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75" windowWidth="18315" windowHeight="9855"/>
  </bookViews>
  <sheets>
    <sheet name="AED設置箇所一覧_フォーマット" sheetId="3" r:id="rId1"/>
  </sheets>
  <definedNames>
    <definedName name="_xlnm._FilterDatabase" localSheetId="0" hidden="1">AED設置箇所一覧_フォーマット!$A$1:$T$257</definedName>
    <definedName name="_xlnm.Print_Area" localSheetId="0">AED設置箇所一覧_フォーマット!$A$1:$T$257</definedName>
  </definedNames>
  <calcPr calcId="162913" concurrentManualCount="2"/>
</workbook>
</file>

<file path=xl/calcChain.xml><?xml version="1.0" encoding="utf-8"?>
<calcChain xmlns="http://schemas.openxmlformats.org/spreadsheetml/2006/main">
  <c r="H64" i="3" l="1"/>
  <c r="G64" i="3"/>
</calcChain>
</file>

<file path=xl/sharedStrings.xml><?xml version="1.0" encoding="utf-8"?>
<sst xmlns="http://schemas.openxmlformats.org/spreadsheetml/2006/main" count="3302" uniqueCount="1306">
  <si>
    <t>住所</t>
  </si>
  <si>
    <t>名称</t>
  </si>
  <si>
    <t>名称_カナ</t>
  </si>
  <si>
    <t>緯度</t>
  </si>
  <si>
    <t>経度</t>
  </si>
  <si>
    <t>設置位置</t>
    <rPh sb="0" eb="2">
      <t>セッチ</t>
    </rPh>
    <rPh sb="2" eb="4">
      <t>イチ</t>
    </rPh>
    <phoneticPr fontId="1"/>
  </si>
  <si>
    <t>電話番号</t>
  </si>
  <si>
    <t>団体名</t>
  </si>
  <si>
    <t>利用可能曜日</t>
    <rPh sb="4" eb="6">
      <t>ヨウビ</t>
    </rPh>
    <phoneticPr fontId="1"/>
  </si>
  <si>
    <t>開始時間</t>
  </si>
  <si>
    <t>終了時間</t>
  </si>
  <si>
    <t>利用可能日時特記事項</t>
    <rPh sb="0" eb="2">
      <t>リヨウ</t>
    </rPh>
    <rPh sb="2" eb="4">
      <t>カノウ</t>
    </rPh>
    <rPh sb="4" eb="6">
      <t>ニチジ</t>
    </rPh>
    <rPh sb="6" eb="8">
      <t>トッキ</t>
    </rPh>
    <rPh sb="8" eb="10">
      <t>ジコウ</t>
    </rPh>
    <phoneticPr fontId="1"/>
  </si>
  <si>
    <t>URL</t>
  </si>
  <si>
    <t>備考</t>
  </si>
  <si>
    <t>1階事務室</t>
  </si>
  <si>
    <t>方書</t>
    <phoneticPr fontId="2"/>
  </si>
  <si>
    <t>都道府県名</t>
    <phoneticPr fontId="2"/>
  </si>
  <si>
    <t>小児対応設備の有無</t>
    <phoneticPr fontId="2"/>
  </si>
  <si>
    <t>有</t>
    <rPh sb="0" eb="1">
      <t>ア</t>
    </rPh>
    <phoneticPr fontId="2"/>
  </si>
  <si>
    <t>無</t>
    <rPh sb="0" eb="1">
      <t>ナ</t>
    </rPh>
    <phoneticPr fontId="2"/>
  </si>
  <si>
    <t>法人番号</t>
    <phoneticPr fontId="2"/>
  </si>
  <si>
    <t>内線番号</t>
    <rPh sb="0" eb="2">
      <t>ナイセン</t>
    </rPh>
    <rPh sb="2" eb="4">
      <t>バンゴウ</t>
    </rPh>
    <phoneticPr fontId="2"/>
  </si>
  <si>
    <t>月火水木金</t>
    <rPh sb="1" eb="2">
      <t>ヒ</t>
    </rPh>
    <rPh sb="2" eb="3">
      <t>スイ</t>
    </rPh>
    <rPh sb="3" eb="4">
      <t>モク</t>
    </rPh>
    <rPh sb="4" eb="5">
      <t>キン</t>
    </rPh>
    <phoneticPr fontId="0"/>
  </si>
  <si>
    <t>別府港2号旅客上屋</t>
    <rPh sb="0" eb="3">
      <t>ベップコウ</t>
    </rPh>
    <rPh sb="4" eb="9">
      <t>ゴウリョキャクウワヤ</t>
    </rPh>
    <phoneticPr fontId="2"/>
  </si>
  <si>
    <t>島根県</t>
    <rPh sb="0" eb="3">
      <t>シマネケン</t>
    </rPh>
    <phoneticPr fontId="2"/>
  </si>
  <si>
    <t>月火水木金土日</t>
    <rPh sb="1" eb="2">
      <t>ヒ</t>
    </rPh>
    <rPh sb="2" eb="3">
      <t>スイ</t>
    </rPh>
    <rPh sb="3" eb="4">
      <t>モク</t>
    </rPh>
    <rPh sb="4" eb="5">
      <t>キン</t>
    </rPh>
    <rPh sb="5" eb="7">
      <t>ドニチ</t>
    </rPh>
    <phoneticPr fontId="0"/>
  </si>
  <si>
    <t>年中利用可</t>
    <rPh sb="0" eb="2">
      <t>ネンジュウ</t>
    </rPh>
    <rPh sb="2" eb="5">
      <t>リヨウカ</t>
    </rPh>
    <phoneticPr fontId="0"/>
  </si>
  <si>
    <t>https://www.pref.shimane.lg.jp/infra/port/harbor/kouwan/shimanenokouwan/beppukou.html</t>
  </si>
  <si>
    <t>来居港旅客上屋</t>
    <rPh sb="0" eb="1">
      <t>ク</t>
    </rPh>
    <rPh sb="1" eb="3">
      <t>イコウ</t>
    </rPh>
    <rPh sb="3" eb="5">
      <t>リョキャク</t>
    </rPh>
    <rPh sb="5" eb="7">
      <t>ウワヤ</t>
    </rPh>
    <phoneticPr fontId="2"/>
  </si>
  <si>
    <t>1階待合</t>
    <rPh sb="1" eb="2">
      <t>カイ</t>
    </rPh>
    <rPh sb="2" eb="4">
      <t>マチアイ</t>
    </rPh>
    <phoneticPr fontId="2"/>
  </si>
  <si>
    <t>1階正面玄関横</t>
    <rPh sb="1" eb="2">
      <t>カイ</t>
    </rPh>
    <rPh sb="2" eb="4">
      <t>ショウメン</t>
    </rPh>
    <rPh sb="4" eb="6">
      <t>ゲンカン</t>
    </rPh>
    <rPh sb="6" eb="7">
      <t>ヨコ</t>
    </rPh>
    <phoneticPr fontId="2"/>
  </si>
  <si>
    <t>土日祝祭日は休み</t>
    <rPh sb="0" eb="2">
      <t>ドニチ</t>
    </rPh>
    <rPh sb="2" eb="5">
      <t>シュクサイジツ</t>
    </rPh>
    <rPh sb="6" eb="7">
      <t>ヤス</t>
    </rPh>
    <phoneticPr fontId="2"/>
  </si>
  <si>
    <t>08514-7-9112</t>
    <phoneticPr fontId="2"/>
  </si>
  <si>
    <t>08514-7-9112</t>
    <phoneticPr fontId="2"/>
  </si>
  <si>
    <t>ベップコウニゴウリョキャクウワヤ</t>
    <phoneticPr fontId="2"/>
  </si>
  <si>
    <t>クリイコウリョキャクウワヤ</t>
    <phoneticPr fontId="2"/>
  </si>
  <si>
    <t>9112</t>
    <phoneticPr fontId="2"/>
  </si>
  <si>
    <t>08514-7-9112</t>
    <phoneticPr fontId="2"/>
  </si>
  <si>
    <t>9112</t>
    <phoneticPr fontId="2"/>
  </si>
  <si>
    <t>ドウゼンシュウゴウチョウシャ</t>
    <phoneticPr fontId="2"/>
  </si>
  <si>
    <t>島根県隠岐合同庁舎</t>
    <rPh sb="0" eb="3">
      <t>シマネケン</t>
    </rPh>
    <rPh sb="3" eb="5">
      <t>オキ</t>
    </rPh>
    <rPh sb="5" eb="7">
      <t>ゴウドウ</t>
    </rPh>
    <rPh sb="7" eb="9">
      <t>チョウシャ</t>
    </rPh>
    <phoneticPr fontId="2"/>
  </si>
  <si>
    <t>シマネケンオキゴウドウチョウシャ</t>
    <phoneticPr fontId="2"/>
  </si>
  <si>
    <t>島根県隠岐郡隠岐の島町港町塩口24</t>
    <rPh sb="0" eb="3">
      <t>シマネケン</t>
    </rPh>
    <rPh sb="3" eb="6">
      <t>オキグン</t>
    </rPh>
    <rPh sb="6" eb="8">
      <t>オキ</t>
    </rPh>
    <rPh sb="9" eb="10">
      <t>シマ</t>
    </rPh>
    <rPh sb="10" eb="11">
      <t>マチ</t>
    </rPh>
    <rPh sb="11" eb="13">
      <t>ミナトマチ</t>
    </rPh>
    <rPh sb="13" eb="14">
      <t>シオ</t>
    </rPh>
    <rPh sb="14" eb="15">
      <t>クチ</t>
    </rPh>
    <phoneticPr fontId="2"/>
  </si>
  <si>
    <t>1階ロビー</t>
    <rPh sb="1" eb="2">
      <t>カイ</t>
    </rPh>
    <phoneticPr fontId="2"/>
  </si>
  <si>
    <t>土、日、祝日及び12/29～1/3は利用不可</t>
    <rPh sb="0" eb="1">
      <t>ツチ</t>
    </rPh>
    <rPh sb="2" eb="3">
      <t>ヒ</t>
    </rPh>
    <rPh sb="4" eb="6">
      <t>シュクジツ</t>
    </rPh>
    <rPh sb="6" eb="7">
      <t>オヨ</t>
    </rPh>
    <rPh sb="18" eb="20">
      <t>リヨウ</t>
    </rPh>
    <rPh sb="20" eb="22">
      <t>フカ</t>
    </rPh>
    <phoneticPr fontId="2"/>
  </si>
  <si>
    <t>有</t>
  </si>
  <si>
    <t>島根県島前集合庁舎</t>
    <rPh sb="0" eb="3">
      <t>シマネケン</t>
    </rPh>
    <rPh sb="3" eb="5">
      <t>ドウゼン</t>
    </rPh>
    <rPh sb="5" eb="7">
      <t>シュウゴウ</t>
    </rPh>
    <rPh sb="7" eb="9">
      <t>チョウシャ</t>
    </rPh>
    <phoneticPr fontId="2"/>
  </si>
  <si>
    <t>シマネケンドウゼンシュウゴウチョウシャ</t>
    <phoneticPr fontId="2"/>
  </si>
  <si>
    <t>島根県隠岐郡西ノ島町大字別府字飯田56-17</t>
    <rPh sb="0" eb="3">
      <t>シマネケン</t>
    </rPh>
    <rPh sb="3" eb="6">
      <t>オキグン</t>
    </rPh>
    <rPh sb="6" eb="7">
      <t>ニシ</t>
    </rPh>
    <rPh sb="8" eb="9">
      <t>シマ</t>
    </rPh>
    <rPh sb="9" eb="10">
      <t>マチ</t>
    </rPh>
    <rPh sb="10" eb="12">
      <t>オオアザ</t>
    </rPh>
    <rPh sb="12" eb="14">
      <t>ベップ</t>
    </rPh>
    <rPh sb="14" eb="15">
      <t>アザ</t>
    </rPh>
    <rPh sb="15" eb="17">
      <t>イイダ</t>
    </rPh>
    <phoneticPr fontId="2"/>
  </si>
  <si>
    <t>08512-2-9798</t>
    <phoneticPr fontId="2"/>
  </si>
  <si>
    <t>08514-7-9100</t>
    <phoneticPr fontId="2"/>
  </si>
  <si>
    <t>島根県研修センター</t>
    <rPh sb="0" eb="3">
      <t>シマネケン</t>
    </rPh>
    <rPh sb="3" eb="5">
      <t>ケンシュウ</t>
    </rPh>
    <phoneticPr fontId="2"/>
  </si>
  <si>
    <t>島根県松江市内中原町255-1</t>
    <rPh sb="0" eb="3">
      <t>シマネケン</t>
    </rPh>
    <rPh sb="3" eb="6">
      <t>マツエシ</t>
    </rPh>
    <rPh sb="6" eb="7">
      <t>ウチ</t>
    </rPh>
    <rPh sb="7" eb="9">
      <t>ナカハラ</t>
    </rPh>
    <rPh sb="9" eb="10">
      <t>マチ</t>
    </rPh>
    <phoneticPr fontId="2"/>
  </si>
  <si>
    <t>無</t>
    <rPh sb="0" eb="1">
      <t>ナシ</t>
    </rPh>
    <phoneticPr fontId="2"/>
  </si>
  <si>
    <t>0852-22-5856</t>
    <phoneticPr fontId="2"/>
  </si>
  <si>
    <t>シマネケンケンシュウセンター</t>
    <phoneticPr fontId="2"/>
  </si>
  <si>
    <t>5871</t>
    <phoneticPr fontId="2"/>
  </si>
  <si>
    <t>島根県松江合同庁舎</t>
    <rPh sb="0" eb="3">
      <t>シマネケン</t>
    </rPh>
    <rPh sb="3" eb="5">
      <t>マツエ</t>
    </rPh>
    <rPh sb="5" eb="7">
      <t>ゴウドウ</t>
    </rPh>
    <rPh sb="7" eb="9">
      <t>チョウシャ</t>
    </rPh>
    <phoneticPr fontId="2"/>
  </si>
  <si>
    <t>月火水木金</t>
    <rPh sb="0" eb="1">
      <t>ゲツ</t>
    </rPh>
    <rPh sb="1" eb="2">
      <t>カ</t>
    </rPh>
    <rPh sb="2" eb="3">
      <t>スイ</t>
    </rPh>
    <rPh sb="3" eb="4">
      <t>モク</t>
    </rPh>
    <rPh sb="4" eb="5">
      <t>キン</t>
    </rPh>
    <phoneticPr fontId="2"/>
  </si>
  <si>
    <t>0852-32-5779</t>
    <phoneticPr fontId="2"/>
  </si>
  <si>
    <t>5779</t>
    <phoneticPr fontId="2"/>
  </si>
  <si>
    <t>島根県消防学校</t>
    <rPh sb="0" eb="3">
      <t>シマネケン</t>
    </rPh>
    <rPh sb="3" eb="5">
      <t>ショウボウ</t>
    </rPh>
    <rPh sb="5" eb="7">
      <t>ガッコウ</t>
    </rPh>
    <phoneticPr fontId="2"/>
  </si>
  <si>
    <t>島根県松江市乃木福富町735-157</t>
    <rPh sb="0" eb="3">
      <t>シマネケン</t>
    </rPh>
    <rPh sb="3" eb="6">
      <t>マツエシ</t>
    </rPh>
    <rPh sb="6" eb="11">
      <t>ノキフクトミチョウ</t>
    </rPh>
    <phoneticPr fontId="2"/>
  </si>
  <si>
    <t>1階事務室</t>
    <rPh sb="1" eb="2">
      <t>カイ</t>
    </rPh>
    <rPh sb="2" eb="5">
      <t>ジムシツ</t>
    </rPh>
    <phoneticPr fontId="2"/>
  </si>
  <si>
    <t>0852-22-0166</t>
    <phoneticPr fontId="2"/>
  </si>
  <si>
    <t>無</t>
  </si>
  <si>
    <t>シマネケンショウボウガッコウ</t>
    <phoneticPr fontId="2"/>
  </si>
  <si>
    <t>201</t>
    <phoneticPr fontId="2"/>
  </si>
  <si>
    <t>http://www.pref.shimane.lg.jp/syobogakko/</t>
    <phoneticPr fontId="2"/>
  </si>
  <si>
    <t>土日祝日、閉庁時間は警備員が対応可</t>
    <rPh sb="0" eb="2">
      <t>ドニチ</t>
    </rPh>
    <rPh sb="2" eb="4">
      <t>シュクジツ</t>
    </rPh>
    <rPh sb="5" eb="7">
      <t>ヘイチョウ</t>
    </rPh>
    <rPh sb="7" eb="9">
      <t>ジカン</t>
    </rPh>
    <rPh sb="10" eb="13">
      <t>ケイビイン</t>
    </rPh>
    <rPh sb="14" eb="16">
      <t>タイオウ</t>
    </rPh>
    <rPh sb="16" eb="17">
      <t>カ</t>
    </rPh>
    <phoneticPr fontId="2"/>
  </si>
  <si>
    <t>有</t>
    <phoneticPr fontId="2"/>
  </si>
  <si>
    <t>島根県川本合同庁舎</t>
    <rPh sb="0" eb="3">
      <t>シマネケン</t>
    </rPh>
    <rPh sb="3" eb="5">
      <t>カワモト</t>
    </rPh>
    <rPh sb="5" eb="7">
      <t>ゴウドウ</t>
    </rPh>
    <rPh sb="7" eb="9">
      <t>チョウシャ</t>
    </rPh>
    <phoneticPr fontId="2"/>
  </si>
  <si>
    <t>島根県邑智郡川本町大字川本265-3</t>
    <rPh sb="0" eb="13">
      <t>シマネケンオオチグンカワモトチョウオオアザカワモト</t>
    </rPh>
    <phoneticPr fontId="2"/>
  </si>
  <si>
    <t>1階警備員室横</t>
    <rPh sb="1" eb="2">
      <t>カイ</t>
    </rPh>
    <rPh sb="2" eb="5">
      <t>ケイビイン</t>
    </rPh>
    <rPh sb="5" eb="6">
      <t>シツ</t>
    </rPh>
    <rPh sb="6" eb="7">
      <t>ヨコ</t>
    </rPh>
    <phoneticPr fontId="2"/>
  </si>
  <si>
    <t>0855-72-9530</t>
    <phoneticPr fontId="2"/>
  </si>
  <si>
    <t>1000020320005</t>
    <phoneticPr fontId="2"/>
  </si>
  <si>
    <t>中山間地域研究センター</t>
    <rPh sb="0" eb="7">
      <t>チュウサンカンチイキケンキュウ</t>
    </rPh>
    <phoneticPr fontId="2"/>
  </si>
  <si>
    <t>1階玄関ホール</t>
    <rPh sb="2" eb="4">
      <t>ゲンカン</t>
    </rPh>
    <phoneticPr fontId="2"/>
  </si>
  <si>
    <t>0854-76-2025</t>
    <phoneticPr fontId="2"/>
  </si>
  <si>
    <t>https://www.pref.shimane.lg.jp/chusankan/</t>
    <phoneticPr fontId="2"/>
  </si>
  <si>
    <t>チュウサンカンチイキケンキュウセンター</t>
    <phoneticPr fontId="2"/>
  </si>
  <si>
    <t>2025</t>
    <phoneticPr fontId="2"/>
  </si>
  <si>
    <t>シマネケンカワモトゴウドウチョウシャ</t>
    <phoneticPr fontId="2"/>
  </si>
  <si>
    <t>島根県</t>
    <rPh sb="0" eb="3">
      <t>シマネケン</t>
    </rPh>
    <phoneticPr fontId="2"/>
  </si>
  <si>
    <t>島根県立しまね海洋館</t>
    <rPh sb="0" eb="2">
      <t>シマネ</t>
    </rPh>
    <rPh sb="2" eb="4">
      <t>ケンリツ</t>
    </rPh>
    <rPh sb="7" eb="10">
      <t>カイヨウカン</t>
    </rPh>
    <phoneticPr fontId="2"/>
  </si>
  <si>
    <t>シマネケンリツシマネカイヨウカン</t>
    <phoneticPr fontId="2"/>
  </si>
  <si>
    <t>0855-28-3900</t>
    <phoneticPr fontId="2"/>
  </si>
  <si>
    <t>1280005004075</t>
    <phoneticPr fontId="2"/>
  </si>
  <si>
    <t>公益財団法人しまね海洋館</t>
    <rPh sb="0" eb="2">
      <t>コウエキ</t>
    </rPh>
    <rPh sb="2" eb="6">
      <t>ザイダンホウジン</t>
    </rPh>
    <rPh sb="9" eb="12">
      <t>カイヨウカン</t>
    </rPh>
    <phoneticPr fontId="2"/>
  </si>
  <si>
    <t>月水木金土日</t>
    <rPh sb="0" eb="1">
      <t>ゲツ</t>
    </rPh>
    <rPh sb="1" eb="2">
      <t>ミズ</t>
    </rPh>
    <rPh sb="2" eb="3">
      <t>モク</t>
    </rPh>
    <rPh sb="3" eb="4">
      <t>キン</t>
    </rPh>
    <rPh sb="4" eb="5">
      <t>ド</t>
    </rPh>
    <rPh sb="5" eb="6">
      <t>ニチ</t>
    </rPh>
    <phoneticPr fontId="2"/>
  </si>
  <si>
    <t>島根県こころの医療センター</t>
    <rPh sb="0" eb="3">
      <t>シマネケン</t>
    </rPh>
    <rPh sb="7" eb="9">
      <t>イリョウ</t>
    </rPh>
    <phoneticPr fontId="2"/>
  </si>
  <si>
    <t>シマネケンココロノイリョウセンタ－</t>
    <phoneticPr fontId="2"/>
  </si>
  <si>
    <t>シマネケンココロノイリョウセンタ－</t>
    <phoneticPr fontId="2"/>
  </si>
  <si>
    <t>1階救急診察室</t>
    <rPh sb="1" eb="2">
      <t>カイ</t>
    </rPh>
    <rPh sb="2" eb="4">
      <t>キュウキュウ</t>
    </rPh>
    <rPh sb="4" eb="7">
      <t>シンサツシツ</t>
    </rPh>
    <phoneticPr fontId="2"/>
  </si>
  <si>
    <t>227</t>
    <phoneticPr fontId="2"/>
  </si>
  <si>
    <t>月火水木金</t>
    <rPh sb="0" eb="1">
      <t>ゲツ</t>
    </rPh>
    <rPh sb="1" eb="2">
      <t>ヒ</t>
    </rPh>
    <rPh sb="2" eb="3">
      <t>スイ</t>
    </rPh>
    <rPh sb="3" eb="4">
      <t>モク</t>
    </rPh>
    <rPh sb="4" eb="5">
      <t>キン</t>
    </rPh>
    <phoneticPr fontId="2"/>
  </si>
  <si>
    <t>http://www.pref.shimane.lg.jp/sppmc/</t>
    <phoneticPr fontId="2"/>
  </si>
  <si>
    <t>1階地域生活支援室</t>
    <rPh sb="1" eb="2">
      <t>カイ</t>
    </rPh>
    <rPh sb="2" eb="9">
      <t>チイキセイカツシエンシツ</t>
    </rPh>
    <phoneticPr fontId="2"/>
  </si>
  <si>
    <t>250</t>
    <phoneticPr fontId="2"/>
  </si>
  <si>
    <t>1000020320005</t>
    <phoneticPr fontId="2"/>
  </si>
  <si>
    <t>平日でデイケアを行っている時間では利用可</t>
    <rPh sb="0" eb="2">
      <t>ヘイジツ</t>
    </rPh>
    <rPh sb="8" eb="9">
      <t>オコナ</t>
    </rPh>
    <rPh sb="13" eb="15">
      <t>ジカン</t>
    </rPh>
    <rPh sb="17" eb="20">
      <t>リヨウカ</t>
    </rPh>
    <phoneticPr fontId="2"/>
  </si>
  <si>
    <t>島根県芸術文化センター</t>
    <rPh sb="0" eb="3">
      <t>シマネケン</t>
    </rPh>
    <rPh sb="3" eb="7">
      <t>ゲイジュツブンカ</t>
    </rPh>
    <phoneticPr fontId="2"/>
  </si>
  <si>
    <t>シマネケンゲイジュツブンカセンター</t>
    <phoneticPr fontId="2"/>
  </si>
  <si>
    <t>島根県益田市有明町5-15</t>
    <rPh sb="0" eb="3">
      <t>シマネケン</t>
    </rPh>
    <rPh sb="3" eb="6">
      <t>マスダシ</t>
    </rPh>
    <rPh sb="6" eb="9">
      <t>アリアケチョウ</t>
    </rPh>
    <phoneticPr fontId="2"/>
  </si>
  <si>
    <t>総合案内</t>
    <phoneticPr fontId="2"/>
  </si>
  <si>
    <t>0856-31-1860</t>
    <phoneticPr fontId="2"/>
  </si>
  <si>
    <t>1000020320005</t>
  </si>
  <si>
    <t>月火水木金土日</t>
    <rPh sb="5" eb="6">
      <t>ド</t>
    </rPh>
    <rPh sb="6" eb="7">
      <t>ニチ</t>
    </rPh>
    <phoneticPr fontId="2"/>
  </si>
  <si>
    <t>http://www.grandtoit.jp/</t>
    <phoneticPr fontId="2"/>
  </si>
  <si>
    <t>島根県大田集合庁舎</t>
    <rPh sb="0" eb="3">
      <t>シマネケン</t>
    </rPh>
    <rPh sb="3" eb="5">
      <t>オオダ</t>
    </rPh>
    <rPh sb="5" eb="7">
      <t>シュウゴウ</t>
    </rPh>
    <rPh sb="7" eb="9">
      <t>チョウシャ</t>
    </rPh>
    <phoneticPr fontId="2"/>
  </si>
  <si>
    <t>シマネケンオオダシュゴウチョウシャ</t>
    <phoneticPr fontId="2"/>
  </si>
  <si>
    <t>1階玄関ロビー</t>
    <rPh sb="2" eb="4">
      <t>ゲンカン</t>
    </rPh>
    <phoneticPr fontId="2"/>
  </si>
  <si>
    <t>1000020320005</t>
    <phoneticPr fontId="2"/>
  </si>
  <si>
    <t>07:30</t>
    <phoneticPr fontId="2"/>
  </si>
  <si>
    <t>島根県県央県土整備事務所大田事業所三瓶ダム管理所</t>
    <rPh sb="0" eb="3">
      <t>シマネケン</t>
    </rPh>
    <rPh sb="3" eb="17">
      <t>ケンオウケンドセイビジムショオオダジギョウショ</t>
    </rPh>
    <rPh sb="17" eb="19">
      <t>サンベ</t>
    </rPh>
    <rPh sb="21" eb="24">
      <t>カンリショ</t>
    </rPh>
    <phoneticPr fontId="2"/>
  </si>
  <si>
    <t>シマネケンケンオウケンドセイビジムショオオダジギョウショサンベダムカンリショ</t>
    <phoneticPr fontId="2"/>
  </si>
  <si>
    <t>1階玄関</t>
    <rPh sb="2" eb="4">
      <t>ゲンカン</t>
    </rPh>
    <phoneticPr fontId="2"/>
  </si>
  <si>
    <t>08:00</t>
    <phoneticPr fontId="2"/>
  </si>
  <si>
    <t>17:00</t>
    <phoneticPr fontId="2"/>
  </si>
  <si>
    <t>0854-84-9725</t>
    <phoneticPr fontId="2"/>
  </si>
  <si>
    <t>1000020320005</t>
    <phoneticPr fontId="2"/>
  </si>
  <si>
    <t>18:30</t>
    <phoneticPr fontId="2"/>
  </si>
  <si>
    <t>0854-86-0529</t>
    <phoneticPr fontId="2"/>
  </si>
  <si>
    <t>島根県民会館</t>
    <rPh sb="0" eb="4">
      <t>シマネケンミン</t>
    </rPh>
    <rPh sb="4" eb="6">
      <t>カイカン</t>
    </rPh>
    <phoneticPr fontId="2"/>
  </si>
  <si>
    <t>シマネケンミンカイカン</t>
    <phoneticPr fontId="2"/>
  </si>
  <si>
    <t>1階事務室</t>
    <phoneticPr fontId="2"/>
  </si>
  <si>
    <t>0852-22-5506</t>
    <phoneticPr fontId="2"/>
  </si>
  <si>
    <t>5506</t>
    <phoneticPr fontId="2"/>
  </si>
  <si>
    <t>4280005000121</t>
    <phoneticPr fontId="2"/>
  </si>
  <si>
    <t>月火水木金土日</t>
    <rPh sb="0" eb="1">
      <t>ゲツ</t>
    </rPh>
    <rPh sb="1" eb="2">
      <t>カ</t>
    </rPh>
    <rPh sb="2" eb="3">
      <t>スイ</t>
    </rPh>
    <rPh sb="3" eb="4">
      <t>モク</t>
    </rPh>
    <rPh sb="4" eb="5">
      <t>キン</t>
    </rPh>
    <rPh sb="5" eb="6">
      <t>ド</t>
    </rPh>
    <rPh sb="6" eb="7">
      <t>ニチ</t>
    </rPh>
    <phoneticPr fontId="2"/>
  </si>
  <si>
    <t>休館日等利用不可（第２・４月曜、年末年始12/29～1/3、その他臨時休館）</t>
    <rPh sb="0" eb="2">
      <t>キュウカン</t>
    </rPh>
    <rPh sb="2" eb="3">
      <t>ビ</t>
    </rPh>
    <rPh sb="3" eb="4">
      <t>トウ</t>
    </rPh>
    <rPh sb="4" eb="6">
      <t>リヨウ</t>
    </rPh>
    <rPh sb="6" eb="8">
      <t>フカ</t>
    </rPh>
    <rPh sb="9" eb="10">
      <t>ダイ</t>
    </rPh>
    <rPh sb="13" eb="15">
      <t>ゲツヨウ</t>
    </rPh>
    <rPh sb="16" eb="18">
      <t>ネンマツ</t>
    </rPh>
    <rPh sb="18" eb="20">
      <t>ネンシ</t>
    </rPh>
    <rPh sb="32" eb="33">
      <t>タ</t>
    </rPh>
    <rPh sb="33" eb="35">
      <t>リンジ</t>
    </rPh>
    <rPh sb="35" eb="37">
      <t>キュウカン</t>
    </rPh>
    <phoneticPr fontId="2"/>
  </si>
  <si>
    <t>島根県立松江高等看護学院</t>
    <rPh sb="0" eb="2">
      <t>シマネ</t>
    </rPh>
    <rPh sb="2" eb="4">
      <t>ケンリツ</t>
    </rPh>
    <rPh sb="4" eb="6">
      <t>マツエ</t>
    </rPh>
    <rPh sb="6" eb="8">
      <t>コウトウ</t>
    </rPh>
    <rPh sb="8" eb="10">
      <t>カンゴ</t>
    </rPh>
    <rPh sb="10" eb="12">
      <t>ガクイン</t>
    </rPh>
    <phoneticPr fontId="2"/>
  </si>
  <si>
    <t>シマネケンリツマツエコウトウカンゴガクイン</t>
    <phoneticPr fontId="2"/>
  </si>
  <si>
    <t>3階廊下</t>
    <rPh sb="1" eb="2">
      <t>カイ</t>
    </rPh>
    <rPh sb="2" eb="4">
      <t>ロウカ</t>
    </rPh>
    <phoneticPr fontId="2"/>
  </si>
  <si>
    <t>0852-25-6253</t>
    <phoneticPr fontId="2"/>
  </si>
  <si>
    <t>島根県立石見高等看護学院</t>
    <rPh sb="0" eb="2">
      <t>シマネ</t>
    </rPh>
    <rPh sb="2" eb="4">
      <t>ケンリツ</t>
    </rPh>
    <rPh sb="4" eb="6">
      <t>イワミ</t>
    </rPh>
    <rPh sb="6" eb="8">
      <t>コウトウ</t>
    </rPh>
    <rPh sb="8" eb="10">
      <t>カンゴ</t>
    </rPh>
    <rPh sb="10" eb="12">
      <t>ガクイン</t>
    </rPh>
    <phoneticPr fontId="2"/>
  </si>
  <si>
    <t>シマネケンリツイワミコウトウカンゴガクイン</t>
    <phoneticPr fontId="2"/>
  </si>
  <si>
    <t>0856-23-2615</t>
    <phoneticPr fontId="2"/>
  </si>
  <si>
    <t>月火水木金</t>
    <rPh sb="0" eb="1">
      <t>ゲツ</t>
    </rPh>
    <rPh sb="1" eb="2">
      <t>カ</t>
    </rPh>
    <rPh sb="2" eb="3">
      <t>スイ</t>
    </rPh>
    <rPh sb="3" eb="4">
      <t>キ</t>
    </rPh>
    <rPh sb="4" eb="5">
      <t>キン</t>
    </rPh>
    <phoneticPr fontId="2"/>
  </si>
  <si>
    <t>島根県立三瓶自然館</t>
    <phoneticPr fontId="2"/>
  </si>
  <si>
    <t>シマネケンリツサンベシゼンカン</t>
    <phoneticPr fontId="2"/>
  </si>
  <si>
    <t>島根県大田市三瓶町多根1121-8</t>
    <phoneticPr fontId="2"/>
  </si>
  <si>
    <t>1階受付</t>
    <rPh sb="2" eb="4">
      <t>ウケツケ</t>
    </rPh>
    <phoneticPr fontId="2"/>
  </si>
  <si>
    <t>0854-86-0500</t>
    <phoneticPr fontId="2"/>
  </si>
  <si>
    <t>1000020320005</t>
    <phoneticPr fontId="2"/>
  </si>
  <si>
    <t>月水木金土日</t>
    <rPh sb="1" eb="2">
      <t>スイ</t>
    </rPh>
    <rPh sb="2" eb="3">
      <t>モク</t>
    </rPh>
    <rPh sb="3" eb="4">
      <t>キン</t>
    </rPh>
    <rPh sb="4" eb="5">
      <t>ド</t>
    </rPh>
    <rPh sb="5" eb="6">
      <t>ニチ</t>
    </rPh>
    <phoneticPr fontId="0"/>
  </si>
  <si>
    <t>三瓶小豆原埋没林公園</t>
    <rPh sb="0" eb="2">
      <t>サンベ</t>
    </rPh>
    <rPh sb="2" eb="10">
      <t>アズキハラマイボツリンコウエン</t>
    </rPh>
    <phoneticPr fontId="2"/>
  </si>
  <si>
    <t>サンベアズキハラマイボツリンコウエン</t>
    <phoneticPr fontId="2"/>
  </si>
  <si>
    <t>島根県大田市三瓶町多根ロ58-2</t>
    <phoneticPr fontId="2"/>
  </si>
  <si>
    <t>管理棟</t>
    <rPh sb="0" eb="3">
      <t>カンリトウ</t>
    </rPh>
    <phoneticPr fontId="2"/>
  </si>
  <si>
    <t>0854-86-9500</t>
    <phoneticPr fontId="2"/>
  </si>
  <si>
    <t>1000020320005</t>
    <phoneticPr fontId="2"/>
  </si>
  <si>
    <t>月火水木金土日</t>
    <rPh sb="1" eb="2">
      <t>ヒ</t>
    </rPh>
    <rPh sb="2" eb="3">
      <t>スイ</t>
    </rPh>
    <rPh sb="3" eb="4">
      <t>モク</t>
    </rPh>
    <rPh sb="4" eb="5">
      <t>キン</t>
    </rPh>
    <rPh sb="5" eb="6">
      <t>ド</t>
    </rPh>
    <rPh sb="6" eb="7">
      <t>ニチ</t>
    </rPh>
    <phoneticPr fontId="0"/>
  </si>
  <si>
    <t>http://www.nature-sanbe.jp/azukihara/</t>
    <phoneticPr fontId="2"/>
  </si>
  <si>
    <t>島根県畜産技術センター</t>
    <rPh sb="0" eb="3">
      <t>シマネケン</t>
    </rPh>
    <rPh sb="3" eb="5">
      <t>チクサン</t>
    </rPh>
    <rPh sb="5" eb="7">
      <t>ギジュツ</t>
    </rPh>
    <phoneticPr fontId="2"/>
  </si>
  <si>
    <t>シマネケンチクサンギジュツセンター</t>
    <phoneticPr fontId="2"/>
  </si>
  <si>
    <t>2階事務室</t>
    <phoneticPr fontId="2"/>
  </si>
  <si>
    <t>0853-21-2631</t>
    <phoneticPr fontId="2"/>
  </si>
  <si>
    <t>1000020320005</t>
    <phoneticPr fontId="2"/>
  </si>
  <si>
    <t>センターの休業日は除く</t>
    <rPh sb="5" eb="8">
      <t>キュウギョウビ</t>
    </rPh>
    <rPh sb="9" eb="10">
      <t>ノゾ</t>
    </rPh>
    <phoneticPr fontId="2"/>
  </si>
  <si>
    <t>島根県立はつらつ体育館</t>
    <rPh sb="0" eb="2">
      <t>シマネ</t>
    </rPh>
    <rPh sb="2" eb="4">
      <t>ケンリツ</t>
    </rPh>
    <rPh sb="8" eb="11">
      <t>タイイクカン</t>
    </rPh>
    <phoneticPr fontId="2"/>
  </si>
  <si>
    <t>1階玄関</t>
    <rPh sb="1" eb="2">
      <t>カイ</t>
    </rPh>
    <rPh sb="2" eb="4">
      <t>ゲンカン</t>
    </rPh>
    <phoneticPr fontId="2"/>
  </si>
  <si>
    <t>月火木金土日</t>
    <rPh sb="0" eb="1">
      <t>ゲツ</t>
    </rPh>
    <rPh sb="1" eb="2">
      <t>カ</t>
    </rPh>
    <rPh sb="2" eb="3">
      <t>モク</t>
    </rPh>
    <rPh sb="3" eb="4">
      <t>キン</t>
    </rPh>
    <rPh sb="4" eb="6">
      <t>ドニチ</t>
    </rPh>
    <phoneticPr fontId="2"/>
  </si>
  <si>
    <t>祝日の翌日、12/29～1/3は利用不可</t>
    <rPh sb="0" eb="2">
      <t>シュクジツ</t>
    </rPh>
    <rPh sb="3" eb="5">
      <t>ヨクジツ</t>
    </rPh>
    <rPh sb="16" eb="18">
      <t>リヨウ</t>
    </rPh>
    <rPh sb="18" eb="20">
      <t>フカ</t>
    </rPh>
    <phoneticPr fontId="2"/>
  </si>
  <si>
    <t>シマネケンリツハツラツタイイクカン</t>
    <phoneticPr fontId="2"/>
  </si>
  <si>
    <t>0852-21-3253</t>
    <phoneticPr fontId="2"/>
  </si>
  <si>
    <t>島根県立東部高等技術校</t>
    <rPh sb="0" eb="2">
      <t>シマネ</t>
    </rPh>
    <rPh sb="2" eb="4">
      <t>ケンリツ</t>
    </rPh>
    <rPh sb="4" eb="6">
      <t>トウブ</t>
    </rPh>
    <rPh sb="6" eb="8">
      <t>コウトウ</t>
    </rPh>
    <rPh sb="8" eb="10">
      <t>ギジュツ</t>
    </rPh>
    <rPh sb="10" eb="11">
      <t>コウ</t>
    </rPh>
    <phoneticPr fontId="2"/>
  </si>
  <si>
    <t>シマネケンリツトウブコウトウギジュツコウ</t>
    <phoneticPr fontId="2"/>
  </si>
  <si>
    <t>0853-28-2733</t>
    <phoneticPr fontId="2"/>
  </si>
  <si>
    <t>島根県立東部高等技術校
清真寮</t>
    <rPh sb="0" eb="2">
      <t>シマネ</t>
    </rPh>
    <rPh sb="2" eb="4">
      <t>ケンリツ</t>
    </rPh>
    <rPh sb="4" eb="6">
      <t>トウブ</t>
    </rPh>
    <rPh sb="6" eb="8">
      <t>コウトウ</t>
    </rPh>
    <rPh sb="8" eb="10">
      <t>ギジュツ</t>
    </rPh>
    <rPh sb="10" eb="11">
      <t>コウ</t>
    </rPh>
    <rPh sb="12" eb="14">
      <t>セイシン</t>
    </rPh>
    <rPh sb="14" eb="15">
      <t>リョウ</t>
    </rPh>
    <phoneticPr fontId="2"/>
  </si>
  <si>
    <t>シマネケンリツトウブコウトウギジュツコウ
セイシンリョウ</t>
    <phoneticPr fontId="2"/>
  </si>
  <si>
    <t>0853-28-9550</t>
    <phoneticPr fontId="2"/>
  </si>
  <si>
    <t>月火水木金土日</t>
    <rPh sb="0" eb="1">
      <t>ゲツ</t>
    </rPh>
    <rPh sb="1" eb="2">
      <t>カ</t>
    </rPh>
    <rPh sb="2" eb="3">
      <t>スイ</t>
    </rPh>
    <rPh sb="3" eb="4">
      <t>モク</t>
    </rPh>
    <rPh sb="4" eb="5">
      <t>キン</t>
    </rPh>
    <rPh sb="5" eb="7">
      <t>ドニチ</t>
    </rPh>
    <phoneticPr fontId="2"/>
  </si>
  <si>
    <t>島根県立西部高等技術校</t>
    <rPh sb="0" eb="2">
      <t>シマネ</t>
    </rPh>
    <rPh sb="2" eb="4">
      <t>ケンリツ</t>
    </rPh>
    <rPh sb="4" eb="11">
      <t>セイブコウトウギジュツコウ</t>
    </rPh>
    <phoneticPr fontId="2"/>
  </si>
  <si>
    <t>シマネケンリツセイブコウトウギジュツコウ</t>
    <phoneticPr fontId="2"/>
  </si>
  <si>
    <t>本館棟正面玄関</t>
    <rPh sb="0" eb="2">
      <t>ホンカン</t>
    </rPh>
    <rPh sb="2" eb="3">
      <t>トウ</t>
    </rPh>
    <rPh sb="3" eb="5">
      <t>ショウメン</t>
    </rPh>
    <rPh sb="5" eb="7">
      <t>ゲンカン</t>
    </rPh>
    <phoneticPr fontId="2"/>
  </si>
  <si>
    <t>0856-22-2450</t>
    <phoneticPr fontId="2"/>
  </si>
  <si>
    <t>島根県東部県民センター雲南事務所</t>
    <rPh sb="0" eb="3">
      <t>シマネケン</t>
    </rPh>
    <rPh sb="3" eb="5">
      <t>トウブ</t>
    </rPh>
    <rPh sb="5" eb="7">
      <t>ケンミン</t>
    </rPh>
    <rPh sb="11" eb="16">
      <t>ウンナンジムショ</t>
    </rPh>
    <phoneticPr fontId="2"/>
  </si>
  <si>
    <t>シマネケントウブケンミンセンターウンナンジムショ</t>
    <phoneticPr fontId="2"/>
  </si>
  <si>
    <t>1階総合受付</t>
    <rPh sb="2" eb="4">
      <t>ソウゴウ</t>
    </rPh>
    <rPh sb="4" eb="6">
      <t>ウケツケ</t>
    </rPh>
    <phoneticPr fontId="2"/>
  </si>
  <si>
    <t>0854-42-9501</t>
    <phoneticPr fontId="2"/>
  </si>
  <si>
    <t>9501</t>
    <phoneticPr fontId="2"/>
  </si>
  <si>
    <t>島根県立美術館</t>
    <rPh sb="0" eb="7">
      <t>シマネケンリツビジュツカン</t>
    </rPh>
    <phoneticPr fontId="2"/>
  </si>
  <si>
    <t>シマネケンリツビジュツカン</t>
    <phoneticPr fontId="2"/>
  </si>
  <si>
    <t>0852-55-4700</t>
    <phoneticPr fontId="2"/>
  </si>
  <si>
    <t>島根県教育センター浜田教育センター</t>
    <rPh sb="0" eb="3">
      <t>シマネケン</t>
    </rPh>
    <rPh sb="3" eb="5">
      <t>キョウイク</t>
    </rPh>
    <rPh sb="9" eb="11">
      <t>ハマダ</t>
    </rPh>
    <rPh sb="11" eb="13">
      <t>キョウイク</t>
    </rPh>
    <phoneticPr fontId="2"/>
  </si>
  <si>
    <t>シマネケンキョウイクセンターハマダキョウイクセンター</t>
    <phoneticPr fontId="2"/>
  </si>
  <si>
    <t>島根県浜田市長沢町1550-1</t>
    <rPh sb="0" eb="3">
      <t>シマネケン</t>
    </rPh>
    <rPh sb="3" eb="6">
      <t>ハマダシ</t>
    </rPh>
    <rPh sb="6" eb="9">
      <t>ナガサワチョウ</t>
    </rPh>
    <phoneticPr fontId="2"/>
  </si>
  <si>
    <t>0855-23-6782</t>
    <phoneticPr fontId="2"/>
  </si>
  <si>
    <t>浜田合同庁舎（本館）</t>
    <rPh sb="0" eb="2">
      <t>ハマダ</t>
    </rPh>
    <rPh sb="2" eb="4">
      <t>ゴウドウ</t>
    </rPh>
    <rPh sb="4" eb="6">
      <t>チョウシャ</t>
    </rPh>
    <rPh sb="7" eb="9">
      <t>ホンカン</t>
    </rPh>
    <phoneticPr fontId="2"/>
  </si>
  <si>
    <t>ハマダゴウドウチョウシャ　ホンカン</t>
    <phoneticPr fontId="2"/>
  </si>
  <si>
    <t>島根県浜田市片庭町254</t>
    <rPh sb="0" eb="3">
      <t>シマネケン</t>
    </rPh>
    <rPh sb="3" eb="6">
      <t>ハマダシ</t>
    </rPh>
    <rPh sb="6" eb="8">
      <t>カタニワ</t>
    </rPh>
    <rPh sb="8" eb="9">
      <t>チョウ</t>
    </rPh>
    <phoneticPr fontId="2"/>
  </si>
  <si>
    <t>1階守衛室</t>
    <rPh sb="2" eb="5">
      <t>シュエイシツ</t>
    </rPh>
    <phoneticPr fontId="2"/>
  </si>
  <si>
    <t>0855-29-5528</t>
    <phoneticPr fontId="2"/>
  </si>
  <si>
    <t>5528</t>
    <phoneticPr fontId="2"/>
  </si>
  <si>
    <t>警備員が常駐しているため時間外及び土、日、祝日使用可</t>
    <rPh sb="0" eb="3">
      <t>ケイビイン</t>
    </rPh>
    <rPh sb="4" eb="6">
      <t>ジョウチュウ</t>
    </rPh>
    <rPh sb="12" eb="15">
      <t>ジカンガイ</t>
    </rPh>
    <rPh sb="15" eb="16">
      <t>オヨ</t>
    </rPh>
    <phoneticPr fontId="2"/>
  </si>
  <si>
    <t>浜田合同庁舎（別館）</t>
    <rPh sb="0" eb="2">
      <t>ハマダ</t>
    </rPh>
    <rPh sb="2" eb="4">
      <t>ゴウドウ</t>
    </rPh>
    <rPh sb="4" eb="6">
      <t>チョウシャ</t>
    </rPh>
    <rPh sb="7" eb="9">
      <t>ベッカン</t>
    </rPh>
    <phoneticPr fontId="2"/>
  </si>
  <si>
    <t>ハマダゴウドウチョウシャ　ベッカン</t>
    <phoneticPr fontId="2"/>
  </si>
  <si>
    <t>1階事務室受付</t>
    <rPh sb="1" eb="2">
      <t>カイ</t>
    </rPh>
    <rPh sb="5" eb="7">
      <t>ウケツケ</t>
    </rPh>
    <phoneticPr fontId="2"/>
  </si>
  <si>
    <t>0855-29-5528</t>
    <phoneticPr fontId="2"/>
  </si>
  <si>
    <t>5528</t>
    <phoneticPr fontId="2"/>
  </si>
  <si>
    <t>1000020320005</t>
    <phoneticPr fontId="2"/>
  </si>
  <si>
    <t>時間外及び土、日、祝日使用不可</t>
    <rPh sb="5" eb="6">
      <t>ド</t>
    </rPh>
    <rPh sb="7" eb="8">
      <t>ニチ</t>
    </rPh>
    <rPh sb="9" eb="11">
      <t>シュクジツ</t>
    </rPh>
    <rPh sb="11" eb="13">
      <t>シヨウ</t>
    </rPh>
    <rPh sb="13" eb="15">
      <t>フカ</t>
    </rPh>
    <phoneticPr fontId="2"/>
  </si>
  <si>
    <t>森林学習展示館</t>
    <rPh sb="0" eb="2">
      <t>シンリン</t>
    </rPh>
    <rPh sb="2" eb="4">
      <t>ガクシュウ</t>
    </rPh>
    <rPh sb="4" eb="7">
      <t>テンジカン</t>
    </rPh>
    <phoneticPr fontId="2"/>
  </si>
  <si>
    <t>シンリンガクシュウテンジカン</t>
    <phoneticPr fontId="2"/>
  </si>
  <si>
    <t>島根県松江市宍道町佐々布3352</t>
    <rPh sb="0" eb="3">
      <t>シマネケン</t>
    </rPh>
    <rPh sb="3" eb="6">
      <t>マツエシ</t>
    </rPh>
    <rPh sb="6" eb="9">
      <t>シンジチョウ</t>
    </rPh>
    <rPh sb="9" eb="12">
      <t>サソウ</t>
    </rPh>
    <phoneticPr fontId="2"/>
  </si>
  <si>
    <t>島根県立ふるさと森林公園</t>
    <rPh sb="0" eb="2">
      <t>シマネ</t>
    </rPh>
    <rPh sb="2" eb="4">
      <t>ケンリツ</t>
    </rPh>
    <rPh sb="8" eb="10">
      <t>シンリン</t>
    </rPh>
    <rPh sb="10" eb="12">
      <t>コウエン</t>
    </rPh>
    <phoneticPr fontId="2"/>
  </si>
  <si>
    <t>0852-66-3586</t>
    <phoneticPr fontId="2"/>
  </si>
  <si>
    <t>https://www.pref.shimane.lg.jp/industry/norin/ringyo/ryokuka/ryokukacenter/park.html</t>
    <phoneticPr fontId="2"/>
  </si>
  <si>
    <t>島根県益田市昭和町13-1</t>
    <rPh sb="0" eb="3">
      <t>シマネケン</t>
    </rPh>
    <rPh sb="3" eb="6">
      <t>マスダシ</t>
    </rPh>
    <rPh sb="6" eb="9">
      <t>ショウワマチ</t>
    </rPh>
    <phoneticPr fontId="2"/>
  </si>
  <si>
    <t>島根県飯石郡飯南町上来島1207</t>
    <rPh sb="0" eb="3">
      <t>シマネケン</t>
    </rPh>
    <rPh sb="3" eb="6">
      <t>イイシグン</t>
    </rPh>
    <rPh sb="6" eb="9">
      <t>イイナンチョウ</t>
    </rPh>
    <rPh sb="9" eb="10">
      <t>カミ</t>
    </rPh>
    <rPh sb="10" eb="12">
      <t>クルシマ</t>
    </rPh>
    <phoneticPr fontId="2"/>
  </si>
  <si>
    <t>島根県出雲市下古志町1574-4</t>
    <rPh sb="0" eb="3">
      <t>シマネケン</t>
    </rPh>
    <rPh sb="3" eb="6">
      <t>イズモシ</t>
    </rPh>
    <rPh sb="6" eb="10">
      <t>シモコシチョウ</t>
    </rPh>
    <phoneticPr fontId="2"/>
  </si>
  <si>
    <t>0853-30-0556</t>
    <phoneticPr fontId="2"/>
  </si>
  <si>
    <t>320005</t>
    <phoneticPr fontId="2"/>
  </si>
  <si>
    <t>島根県松江市袖師町1-5</t>
    <rPh sb="0" eb="3">
      <t>シマネケン</t>
    </rPh>
    <rPh sb="3" eb="6">
      <t>マツエシ</t>
    </rPh>
    <rPh sb="6" eb="9">
      <t>ソデシチョウ</t>
    </rPh>
    <phoneticPr fontId="2"/>
  </si>
  <si>
    <t>島根県雲南市木次町里方531-1</t>
    <rPh sb="0" eb="3">
      <t>シマネケン</t>
    </rPh>
    <rPh sb="3" eb="6">
      <t>ウンナンシ</t>
    </rPh>
    <rPh sb="6" eb="9">
      <t>キスキチョウ</t>
    </rPh>
    <rPh sb="9" eb="11">
      <t>サトカタ</t>
    </rPh>
    <phoneticPr fontId="2"/>
  </si>
  <si>
    <t>島根県松江市殿町158</t>
    <rPh sb="0" eb="3">
      <t>シマネケン</t>
    </rPh>
    <rPh sb="3" eb="5">
      <t>マツエ</t>
    </rPh>
    <rPh sb="5" eb="6">
      <t>シ</t>
    </rPh>
    <rPh sb="6" eb="7">
      <t>トノ</t>
    </rPh>
    <rPh sb="7" eb="8">
      <t>マチ</t>
    </rPh>
    <phoneticPr fontId="2"/>
  </si>
  <si>
    <t>島根県大田市三瓶町野城イ849-24</t>
    <rPh sb="0" eb="3">
      <t>シマネケン</t>
    </rPh>
    <rPh sb="3" eb="6">
      <t>オオダシ</t>
    </rPh>
    <rPh sb="6" eb="9">
      <t>サンベチョウ</t>
    </rPh>
    <rPh sb="9" eb="11">
      <t>ノシロ</t>
    </rPh>
    <phoneticPr fontId="2"/>
  </si>
  <si>
    <t>島根県大田市大田町大田イ1-3</t>
    <rPh sb="0" eb="3">
      <t>シマネケン</t>
    </rPh>
    <rPh sb="3" eb="6">
      <t>オオダシ</t>
    </rPh>
    <rPh sb="6" eb="9">
      <t>オオダチョウ</t>
    </rPh>
    <rPh sb="9" eb="11">
      <t>オオダ</t>
    </rPh>
    <phoneticPr fontId="2"/>
  </si>
  <si>
    <t>島根県雲南合同庁舎1F</t>
    <rPh sb="0" eb="2">
      <t>シマネ</t>
    </rPh>
    <rPh sb="2" eb="3">
      <t>ケン</t>
    </rPh>
    <rPh sb="3" eb="9">
      <t>ウンナンゴウドウチョウシャ</t>
    </rPh>
    <phoneticPr fontId="2"/>
  </si>
  <si>
    <t>1階守衛室前</t>
    <rPh sb="1" eb="2">
      <t>カイ</t>
    </rPh>
    <rPh sb="2" eb="5">
      <t>シュエイシツ</t>
    </rPh>
    <rPh sb="5" eb="6">
      <t>マエ</t>
    </rPh>
    <phoneticPr fontId="2"/>
  </si>
  <si>
    <t>1階総合案内所</t>
    <rPh sb="1" eb="2">
      <t>カイ</t>
    </rPh>
    <rPh sb="2" eb="4">
      <t>ソウゴウ</t>
    </rPh>
    <rPh sb="4" eb="7">
      <t>アンナイショ</t>
    </rPh>
    <phoneticPr fontId="2"/>
  </si>
  <si>
    <t>1階中央管理室</t>
    <rPh sb="1" eb="2">
      <t>カイ</t>
    </rPh>
    <rPh sb="2" eb="4">
      <t>チュウオウ</t>
    </rPh>
    <rPh sb="4" eb="7">
      <t>カンリシツ</t>
    </rPh>
    <phoneticPr fontId="2"/>
  </si>
  <si>
    <t>学院棟1階事務室</t>
    <rPh sb="0" eb="2">
      <t>ガクイン</t>
    </rPh>
    <rPh sb="2" eb="3">
      <t>トウ</t>
    </rPh>
    <rPh sb="4" eb="5">
      <t>カイ</t>
    </rPh>
    <rPh sb="5" eb="8">
      <t>ジムシツ</t>
    </rPh>
    <phoneticPr fontId="2"/>
  </si>
  <si>
    <t>https://aquas.or.jp/</t>
    <phoneticPr fontId="2"/>
  </si>
  <si>
    <t>月火水木金</t>
    <rPh sb="0" eb="1">
      <t>ゲツ</t>
    </rPh>
    <rPh sb="1" eb="2">
      <t>カ</t>
    </rPh>
    <rPh sb="2" eb="3">
      <t>スイ</t>
    </rPh>
    <rPh sb="3" eb="4">
      <t>モク</t>
    </rPh>
    <rPh sb="4" eb="5">
      <t>キン</t>
    </rPh>
    <phoneticPr fontId="0"/>
  </si>
  <si>
    <t>月火水木金土日</t>
    <rPh sb="0" eb="1">
      <t>ゲツ</t>
    </rPh>
    <rPh sb="1" eb="2">
      <t>カ</t>
    </rPh>
    <rPh sb="2" eb="3">
      <t>スイ</t>
    </rPh>
    <rPh sb="3" eb="4">
      <t>モク</t>
    </rPh>
    <rPh sb="4" eb="5">
      <t>キン</t>
    </rPh>
    <rPh sb="5" eb="6">
      <t>ド</t>
    </rPh>
    <rPh sb="6" eb="7">
      <t>ニチ</t>
    </rPh>
    <phoneticPr fontId="0"/>
  </si>
  <si>
    <t>平日で外来診療時間では利用可、休日夜間は救急外来時に利用可</t>
    <rPh sb="0" eb="2">
      <t>ヘイジツ</t>
    </rPh>
    <rPh sb="3" eb="5">
      <t>ガイライ</t>
    </rPh>
    <rPh sb="5" eb="7">
      <t>シンリョウ</t>
    </rPh>
    <rPh sb="7" eb="9">
      <t>ジカン</t>
    </rPh>
    <rPh sb="11" eb="14">
      <t>リヨウカ</t>
    </rPh>
    <rPh sb="15" eb="17">
      <t>キュウジツ</t>
    </rPh>
    <rPh sb="17" eb="19">
      <t>ヤカン</t>
    </rPh>
    <rPh sb="20" eb="22">
      <t>キュウキュウ</t>
    </rPh>
    <rPh sb="22" eb="24">
      <t>ガイライ</t>
    </rPh>
    <rPh sb="24" eb="25">
      <t>ジ</t>
    </rPh>
    <rPh sb="26" eb="28">
      <t>リヨウ</t>
    </rPh>
    <rPh sb="28" eb="29">
      <t>カ</t>
    </rPh>
    <phoneticPr fontId="2"/>
  </si>
  <si>
    <t>1階旧警備員室</t>
    <rPh sb="1" eb="2">
      <t>カイ</t>
    </rPh>
    <rPh sb="2" eb="3">
      <t>キュウ</t>
    </rPh>
    <rPh sb="3" eb="6">
      <t>ケイビイン</t>
    </rPh>
    <rPh sb="6" eb="7">
      <t>シツ</t>
    </rPh>
    <phoneticPr fontId="2"/>
  </si>
  <si>
    <t>島根県隠岐郡西ノ島町大字別府2124</t>
    <rPh sb="0" eb="3">
      <t>シマネケン</t>
    </rPh>
    <rPh sb="3" eb="6">
      <t>オキグン</t>
    </rPh>
    <rPh sb="6" eb="7">
      <t>ニシ</t>
    </rPh>
    <rPh sb="8" eb="10">
      <t>シマチョウ</t>
    </rPh>
    <rPh sb="10" eb="12">
      <t>オオアザ</t>
    </rPh>
    <rPh sb="12" eb="14">
      <t>ベップ</t>
    </rPh>
    <phoneticPr fontId="2"/>
  </si>
  <si>
    <t>島根県隠岐郡知夫村字来居1730-6</t>
    <rPh sb="0" eb="3">
      <t>シマネケン</t>
    </rPh>
    <rPh sb="3" eb="6">
      <t>オキグン</t>
    </rPh>
    <rPh sb="6" eb="9">
      <t>チブムラ</t>
    </rPh>
    <rPh sb="9" eb="10">
      <t>アザ</t>
    </rPh>
    <rPh sb="10" eb="11">
      <t>ク</t>
    </rPh>
    <rPh sb="11" eb="12">
      <t>イ</t>
    </rPh>
    <phoneticPr fontId="2"/>
  </si>
  <si>
    <t>島根県隠岐郡西ノ島町大字別府字飯田56-17</t>
    <rPh sb="0" eb="3">
      <t>シマネケン</t>
    </rPh>
    <rPh sb="3" eb="7">
      <t>オキグンニシ</t>
    </rPh>
    <rPh sb="8" eb="14">
      <t>シマチョウオオアザベップ</t>
    </rPh>
    <rPh sb="14" eb="15">
      <t>アザ</t>
    </rPh>
    <rPh sb="15" eb="17">
      <t>イイダ</t>
    </rPh>
    <phoneticPr fontId="2"/>
  </si>
  <si>
    <t>島根県松江市東津田町1741-1</t>
    <rPh sb="0" eb="3">
      <t>シマネケン</t>
    </rPh>
    <rPh sb="3" eb="6">
      <t>マツエシ</t>
    </rPh>
    <rPh sb="6" eb="7">
      <t>ヒガシ</t>
    </rPh>
    <rPh sb="7" eb="9">
      <t>ツダ</t>
    </rPh>
    <rPh sb="9" eb="10">
      <t>マチ</t>
    </rPh>
    <phoneticPr fontId="2"/>
  </si>
  <si>
    <t>島根県出雲市長浜町3057-11</t>
    <rPh sb="0" eb="3">
      <t>シマネケン</t>
    </rPh>
    <rPh sb="3" eb="6">
      <t>イズモシ</t>
    </rPh>
    <rPh sb="6" eb="9">
      <t>ナガハマチョウ</t>
    </rPh>
    <phoneticPr fontId="2"/>
  </si>
  <si>
    <t>島根県出雲市荒茅町3341-1</t>
    <rPh sb="0" eb="3">
      <t>シマネケン</t>
    </rPh>
    <rPh sb="3" eb="6">
      <t>イズモシ</t>
    </rPh>
    <rPh sb="6" eb="9">
      <t>アラカヤチョウ</t>
    </rPh>
    <phoneticPr fontId="2"/>
  </si>
  <si>
    <t>島根県企業局西部事務所</t>
    <rPh sb="0" eb="11">
      <t>シマネケンキギョウキョクセイブジムショ</t>
    </rPh>
    <phoneticPr fontId="2"/>
  </si>
  <si>
    <t>島根県江津市松川町上河戸703</t>
    <rPh sb="0" eb="3">
      <t>シマネケン</t>
    </rPh>
    <rPh sb="3" eb="6">
      <t>ゴウツシ</t>
    </rPh>
    <rPh sb="6" eb="9">
      <t>マツカワチョウ</t>
    </rPh>
    <rPh sb="9" eb="10">
      <t>カミ</t>
    </rPh>
    <rPh sb="10" eb="12">
      <t>カワド</t>
    </rPh>
    <phoneticPr fontId="2"/>
  </si>
  <si>
    <t>シマネケンキギョウキョクセイブジムショ</t>
    <phoneticPr fontId="2"/>
  </si>
  <si>
    <t>0855-57-0221</t>
    <phoneticPr fontId="2"/>
  </si>
  <si>
    <t>1000020320005</t>
    <phoneticPr fontId="2"/>
  </si>
  <si>
    <t>https://www.pref.shimane.lg.jp/infra/energy/energy/denki_jigyo/sosiki.html</t>
    <phoneticPr fontId="2"/>
  </si>
  <si>
    <t>島根県企業局東部事務所</t>
    <rPh sb="0" eb="3">
      <t>シマネケン</t>
    </rPh>
    <rPh sb="3" eb="6">
      <t>キギョウキョク</t>
    </rPh>
    <rPh sb="6" eb="8">
      <t>トウブ</t>
    </rPh>
    <rPh sb="8" eb="11">
      <t>ジムショ</t>
    </rPh>
    <phoneticPr fontId="2"/>
  </si>
  <si>
    <t>島根県企業局東部事務所三代浄水場</t>
    <rPh sb="0" eb="3">
      <t>シマネケン</t>
    </rPh>
    <rPh sb="3" eb="6">
      <t>キギョウキョク</t>
    </rPh>
    <rPh sb="6" eb="8">
      <t>トウブ</t>
    </rPh>
    <rPh sb="8" eb="11">
      <t>ジムショ</t>
    </rPh>
    <rPh sb="11" eb="13">
      <t>ミシロ</t>
    </rPh>
    <rPh sb="13" eb="16">
      <t>ジョウスイジョウ</t>
    </rPh>
    <phoneticPr fontId="2"/>
  </si>
  <si>
    <t>警備員室</t>
    <rPh sb="0" eb="3">
      <t>ケイビイン</t>
    </rPh>
    <rPh sb="3" eb="4">
      <t>シツ</t>
    </rPh>
    <phoneticPr fontId="2"/>
  </si>
  <si>
    <t>シマネケンキギョウキョクトウブジムショ</t>
    <phoneticPr fontId="2"/>
  </si>
  <si>
    <t>0854-22-2748</t>
    <phoneticPr fontId="2"/>
  </si>
  <si>
    <t>シマネケンキギョウキョクトウブジムショミジロジョウスイジョウ</t>
    <phoneticPr fontId="2"/>
  </si>
  <si>
    <t>0854-49-9191</t>
    <phoneticPr fontId="2"/>
  </si>
  <si>
    <t>島根県立浜山体育館</t>
    <rPh sb="0" eb="4">
      <t>シマネケンリツ</t>
    </rPh>
    <rPh sb="4" eb="5">
      <t>ハマ</t>
    </rPh>
    <rPh sb="5" eb="6">
      <t>ヤマ</t>
    </rPh>
    <rPh sb="6" eb="9">
      <t>タイイクカン</t>
    </rPh>
    <phoneticPr fontId="2"/>
  </si>
  <si>
    <t>島根県出雲市大社町北荒木1868-10</t>
    <rPh sb="0" eb="3">
      <t>シマネケン</t>
    </rPh>
    <rPh sb="3" eb="6">
      <t>イズモシ</t>
    </rPh>
    <rPh sb="6" eb="9">
      <t>タイシャチョウ</t>
    </rPh>
    <rPh sb="9" eb="10">
      <t>キタ</t>
    </rPh>
    <rPh sb="10" eb="12">
      <t>アラキ</t>
    </rPh>
    <phoneticPr fontId="2"/>
  </si>
  <si>
    <t>2階事務室</t>
    <rPh sb="1" eb="2">
      <t>カイ</t>
    </rPh>
    <rPh sb="2" eb="5">
      <t>ジムシツ</t>
    </rPh>
    <phoneticPr fontId="2"/>
  </si>
  <si>
    <t>0853-53-4533</t>
    <phoneticPr fontId="2"/>
  </si>
  <si>
    <t>火水木金土日</t>
    <rPh sb="0" eb="1">
      <t>カ</t>
    </rPh>
    <rPh sb="1" eb="2">
      <t>スイ</t>
    </rPh>
    <rPh sb="2" eb="3">
      <t>モク</t>
    </rPh>
    <rPh sb="3" eb="4">
      <t>キン</t>
    </rPh>
    <rPh sb="4" eb="6">
      <t>ドニチ</t>
    </rPh>
    <phoneticPr fontId="2"/>
  </si>
  <si>
    <t>シマネケンリツハマヤマタイイクカン</t>
    <phoneticPr fontId="2"/>
  </si>
  <si>
    <t>1000020320005</t>
    <phoneticPr fontId="2"/>
  </si>
  <si>
    <t>島根県安来市上坂田町545-1</t>
    <rPh sb="0" eb="10">
      <t>シマネケンヤスギシカミサカタチョウ</t>
    </rPh>
    <phoneticPr fontId="2"/>
  </si>
  <si>
    <t>島根県雲南市加茂町三代96-2</t>
    <rPh sb="0" eb="3">
      <t>シマネケン</t>
    </rPh>
    <rPh sb="3" eb="6">
      <t>ウンナンシ</t>
    </rPh>
    <rPh sb="6" eb="9">
      <t>カモチョウ</t>
    </rPh>
    <rPh sb="9" eb="11">
      <t>ミシロ</t>
    </rPh>
    <phoneticPr fontId="2"/>
  </si>
  <si>
    <t>島根県物産観光館</t>
    <rPh sb="0" eb="3">
      <t>シマネケン</t>
    </rPh>
    <rPh sb="3" eb="5">
      <t>ブッサン</t>
    </rPh>
    <rPh sb="5" eb="7">
      <t>カンコウ</t>
    </rPh>
    <rPh sb="7" eb="8">
      <t>カン</t>
    </rPh>
    <phoneticPr fontId="2"/>
  </si>
  <si>
    <t>シマネケンブッサンカンコウカン</t>
    <phoneticPr fontId="2"/>
  </si>
  <si>
    <t>島根県松江市殿町191</t>
    <rPh sb="0" eb="3">
      <t>シマネケン</t>
    </rPh>
    <rPh sb="3" eb="6">
      <t>マツエシ</t>
    </rPh>
    <rPh sb="6" eb="8">
      <t>トノマチ</t>
    </rPh>
    <phoneticPr fontId="2"/>
  </si>
  <si>
    <t>1階売場</t>
    <rPh sb="1" eb="2">
      <t>カイ</t>
    </rPh>
    <rPh sb="2" eb="4">
      <t>ウリバ</t>
    </rPh>
    <phoneticPr fontId="2"/>
  </si>
  <si>
    <t>0852-22-5758</t>
    <phoneticPr fontId="2"/>
  </si>
  <si>
    <t>5758</t>
    <phoneticPr fontId="2"/>
  </si>
  <si>
    <t>https://www.shimane-bussan.or.jp/</t>
    <phoneticPr fontId="2"/>
  </si>
  <si>
    <t>島根県立八雲立つ風土記の丘</t>
    <rPh sb="0" eb="2">
      <t>シマネ</t>
    </rPh>
    <rPh sb="2" eb="4">
      <t>ケンリツ</t>
    </rPh>
    <rPh sb="4" eb="6">
      <t>ヤクモ</t>
    </rPh>
    <rPh sb="6" eb="7">
      <t>タ</t>
    </rPh>
    <rPh sb="8" eb="11">
      <t>フドキ</t>
    </rPh>
    <rPh sb="12" eb="13">
      <t>オカ</t>
    </rPh>
    <phoneticPr fontId="2"/>
  </si>
  <si>
    <t>シマネケンリツヤクモタツフドキノオカ</t>
    <phoneticPr fontId="2"/>
  </si>
  <si>
    <t>島根県松江市大庭町456</t>
    <rPh sb="0" eb="3">
      <t>シマネケン</t>
    </rPh>
    <rPh sb="3" eb="6">
      <t>マツエシ</t>
    </rPh>
    <rPh sb="6" eb="9">
      <t>オオバチョウ</t>
    </rPh>
    <phoneticPr fontId="2"/>
  </si>
  <si>
    <t>公益財団法人しまね文化振興財団</t>
    <rPh sb="0" eb="2">
      <t>コウエキ</t>
    </rPh>
    <rPh sb="2" eb="4">
      <t>ザイダン</t>
    </rPh>
    <rPh sb="4" eb="6">
      <t>ホウジン</t>
    </rPh>
    <rPh sb="9" eb="11">
      <t>ブンカ</t>
    </rPh>
    <rPh sb="11" eb="13">
      <t>シンコウ</t>
    </rPh>
    <rPh sb="13" eb="15">
      <t>ザイダン</t>
    </rPh>
    <phoneticPr fontId="2"/>
  </si>
  <si>
    <t>月水木金土日</t>
    <rPh sb="0" eb="1">
      <t>ゲツ</t>
    </rPh>
    <rPh sb="1" eb="2">
      <t>スイ</t>
    </rPh>
    <rPh sb="2" eb="3">
      <t>モク</t>
    </rPh>
    <rPh sb="3" eb="4">
      <t>キン</t>
    </rPh>
    <rPh sb="4" eb="5">
      <t>ド</t>
    </rPh>
    <rPh sb="5" eb="6">
      <t>ニチ</t>
    </rPh>
    <phoneticPr fontId="2"/>
  </si>
  <si>
    <t>島根県立古代出雲歴史博物館</t>
    <rPh sb="0" eb="2">
      <t>シマネ</t>
    </rPh>
    <rPh sb="2" eb="4">
      <t>ケンリツ</t>
    </rPh>
    <rPh sb="4" eb="13">
      <t>コダイイズモレキシハクブツカン</t>
    </rPh>
    <phoneticPr fontId="2"/>
  </si>
  <si>
    <t>シマネケンリツコダイイズモレキシハクブツカン</t>
    <phoneticPr fontId="2"/>
  </si>
  <si>
    <t>エントランスホール
（受付カウンター）</t>
    <rPh sb="11" eb="13">
      <t>ウケツケ</t>
    </rPh>
    <phoneticPr fontId="2"/>
  </si>
  <si>
    <t>0853-53-8600</t>
    <phoneticPr fontId="2"/>
  </si>
  <si>
    <t>月火水木金土日</t>
    <rPh sb="0" eb="1">
      <t>ゲツ</t>
    </rPh>
    <rPh sb="1" eb="2">
      <t>ヒ</t>
    </rPh>
    <rPh sb="2" eb="3">
      <t>スイ</t>
    </rPh>
    <rPh sb="3" eb="4">
      <t>モク</t>
    </rPh>
    <rPh sb="4" eb="5">
      <t>キン</t>
    </rPh>
    <rPh sb="5" eb="6">
      <t>ド</t>
    </rPh>
    <rPh sb="6" eb="7">
      <t>ニチ</t>
    </rPh>
    <phoneticPr fontId="2"/>
  </si>
  <si>
    <t>0852-23-2485</t>
    <phoneticPr fontId="2"/>
  </si>
  <si>
    <t>4280005000121</t>
    <phoneticPr fontId="2"/>
  </si>
  <si>
    <t>1000020320005</t>
    <phoneticPr fontId="2"/>
  </si>
  <si>
    <t>宍道湖自然館ゴビウス</t>
    <rPh sb="0" eb="6">
      <t>シンジコシゼンカン</t>
    </rPh>
    <phoneticPr fontId="2"/>
  </si>
  <si>
    <t>公益財団法人ホシザキグリーン財団</t>
    <rPh sb="0" eb="2">
      <t>コウエキ</t>
    </rPh>
    <rPh sb="2" eb="4">
      <t>ザイダン</t>
    </rPh>
    <rPh sb="4" eb="6">
      <t>ホウジン</t>
    </rPh>
    <rPh sb="14" eb="16">
      <t>ザイダン</t>
    </rPh>
    <phoneticPr fontId="2"/>
  </si>
  <si>
    <t>月水木金土日</t>
    <rPh sb="0" eb="1">
      <t>ゲツ</t>
    </rPh>
    <rPh sb="1" eb="2">
      <t>スイ</t>
    </rPh>
    <rPh sb="2" eb="3">
      <t>モク</t>
    </rPh>
    <rPh sb="3" eb="4">
      <t>キン</t>
    </rPh>
    <rPh sb="4" eb="5">
      <t>ツチ</t>
    </rPh>
    <rPh sb="5" eb="6">
      <t>ニチ</t>
    </rPh>
    <phoneticPr fontId="2"/>
  </si>
  <si>
    <t>シンジコシゼンカンゴビウス</t>
    <phoneticPr fontId="2"/>
  </si>
  <si>
    <t>0853-63-7100</t>
    <phoneticPr fontId="2"/>
  </si>
  <si>
    <t>なし</t>
    <phoneticPr fontId="2"/>
  </si>
  <si>
    <t>9280005006642</t>
    <phoneticPr fontId="2"/>
  </si>
  <si>
    <t>島根県出雲市杵築東99-4</t>
    <rPh sb="0" eb="3">
      <t>シマネケン</t>
    </rPh>
    <rPh sb="3" eb="6">
      <t>イズモシ</t>
    </rPh>
    <rPh sb="6" eb="8">
      <t>キツキ</t>
    </rPh>
    <rPh sb="8" eb="9">
      <t>ヒガシ</t>
    </rPh>
    <phoneticPr fontId="2"/>
  </si>
  <si>
    <t>島根県警察本部</t>
    <rPh sb="0" eb="3">
      <t>シマネケン</t>
    </rPh>
    <rPh sb="3" eb="5">
      <t>ケイサツ</t>
    </rPh>
    <rPh sb="5" eb="7">
      <t>ホンブ</t>
    </rPh>
    <phoneticPr fontId="2"/>
  </si>
  <si>
    <t>島根県松江市殿町8-1</t>
    <rPh sb="0" eb="3">
      <t>シマネケン</t>
    </rPh>
    <rPh sb="3" eb="6">
      <t>マツエシ</t>
    </rPh>
    <rPh sb="6" eb="8">
      <t>トノマチ</t>
    </rPh>
    <phoneticPr fontId="2"/>
  </si>
  <si>
    <t>0852-26-0110</t>
    <phoneticPr fontId="2"/>
  </si>
  <si>
    <t>1000020320005</t>
    <phoneticPr fontId="2"/>
  </si>
  <si>
    <t>島根県運転免許センター</t>
    <rPh sb="0" eb="3">
      <t>シマネケン</t>
    </rPh>
    <rPh sb="3" eb="5">
      <t>ウンテン</t>
    </rPh>
    <rPh sb="5" eb="7">
      <t>メンキョ</t>
    </rPh>
    <phoneticPr fontId="2"/>
  </si>
  <si>
    <t>島根県松江市打出町250-1</t>
    <rPh sb="0" eb="3">
      <t>シマネケン</t>
    </rPh>
    <rPh sb="3" eb="6">
      <t>マツエシ</t>
    </rPh>
    <rPh sb="6" eb="9">
      <t>ウチデチョウ</t>
    </rPh>
    <phoneticPr fontId="2"/>
  </si>
  <si>
    <t>島根県西部運転免許センター</t>
    <rPh sb="0" eb="3">
      <t>シマネケン</t>
    </rPh>
    <rPh sb="3" eb="5">
      <t>セイブ</t>
    </rPh>
    <rPh sb="5" eb="7">
      <t>ウンテン</t>
    </rPh>
    <rPh sb="7" eb="9">
      <t>メンキョ</t>
    </rPh>
    <phoneticPr fontId="2"/>
  </si>
  <si>
    <t>島根県浜田市竹迫町2385-3</t>
    <rPh sb="0" eb="3">
      <t>シマネケン</t>
    </rPh>
    <rPh sb="3" eb="6">
      <t>ハマダシ</t>
    </rPh>
    <rPh sb="6" eb="8">
      <t>タケサコ</t>
    </rPh>
    <rPh sb="8" eb="9">
      <t>チョウ</t>
    </rPh>
    <phoneticPr fontId="2"/>
  </si>
  <si>
    <t>島根県警察学校</t>
    <rPh sb="0" eb="3">
      <t>シマネケン</t>
    </rPh>
    <rPh sb="3" eb="5">
      <t>ケイサツ</t>
    </rPh>
    <rPh sb="5" eb="7">
      <t>ガッコウ</t>
    </rPh>
    <phoneticPr fontId="2"/>
  </si>
  <si>
    <t>島根県松江市西浜佐陀町582-2</t>
    <rPh sb="0" eb="3">
      <t>シマネケン</t>
    </rPh>
    <rPh sb="3" eb="6">
      <t>マツエシ</t>
    </rPh>
    <rPh sb="6" eb="7">
      <t>ニシ</t>
    </rPh>
    <phoneticPr fontId="2"/>
  </si>
  <si>
    <t>0852-36-8810</t>
    <phoneticPr fontId="2"/>
  </si>
  <si>
    <t>島根県警察本部平成庁舎</t>
    <rPh sb="0" eb="3">
      <t>シマネケン</t>
    </rPh>
    <rPh sb="3" eb="5">
      <t>ケイサツ</t>
    </rPh>
    <rPh sb="5" eb="7">
      <t>ホンブ</t>
    </rPh>
    <rPh sb="7" eb="9">
      <t>ヘイセイ</t>
    </rPh>
    <rPh sb="9" eb="11">
      <t>チョウシャ</t>
    </rPh>
    <phoneticPr fontId="2"/>
  </si>
  <si>
    <t>島根県松江市平成町1751-15</t>
    <rPh sb="0" eb="3">
      <t>シマネケン</t>
    </rPh>
    <rPh sb="3" eb="6">
      <t>マツエシ</t>
    </rPh>
    <rPh sb="6" eb="9">
      <t>ヘイセイチョウ</t>
    </rPh>
    <phoneticPr fontId="2"/>
  </si>
  <si>
    <t>松江警察署</t>
    <rPh sb="0" eb="2">
      <t>マツエ</t>
    </rPh>
    <rPh sb="2" eb="5">
      <t>ケイサツショ</t>
    </rPh>
    <phoneticPr fontId="2"/>
  </si>
  <si>
    <t>島根県松江市袖師町5-10</t>
    <rPh sb="0" eb="3">
      <t>シマネケン</t>
    </rPh>
    <rPh sb="3" eb="6">
      <t>マツエシ</t>
    </rPh>
    <rPh sb="6" eb="9">
      <t>ソデシチョウ</t>
    </rPh>
    <phoneticPr fontId="2"/>
  </si>
  <si>
    <t>安来警察署</t>
    <rPh sb="0" eb="2">
      <t>ヤスギ</t>
    </rPh>
    <rPh sb="2" eb="5">
      <t>ケイサツショ</t>
    </rPh>
    <phoneticPr fontId="2"/>
  </si>
  <si>
    <t>ヤスギケイサツショ</t>
    <phoneticPr fontId="2"/>
  </si>
  <si>
    <t>島根県安来市今津町674-1</t>
    <rPh sb="0" eb="3">
      <t>シマネケン</t>
    </rPh>
    <rPh sb="3" eb="6">
      <t>ヤスギシ</t>
    </rPh>
    <rPh sb="6" eb="9">
      <t>イマヅチョウ</t>
    </rPh>
    <phoneticPr fontId="2"/>
  </si>
  <si>
    <t>0854-22-0110</t>
    <phoneticPr fontId="2"/>
  </si>
  <si>
    <t>雲南警察署</t>
    <rPh sb="0" eb="2">
      <t>ウンナン</t>
    </rPh>
    <rPh sb="2" eb="5">
      <t>ケイサツショ</t>
    </rPh>
    <phoneticPr fontId="2"/>
  </si>
  <si>
    <t>島根県雲南市三刀屋町124-2</t>
    <rPh sb="0" eb="3">
      <t>シマネケン</t>
    </rPh>
    <rPh sb="3" eb="6">
      <t>ウンナンシ</t>
    </rPh>
    <rPh sb="6" eb="10">
      <t>ミトヤチョウ</t>
    </rPh>
    <phoneticPr fontId="2"/>
  </si>
  <si>
    <t>0854-45-0110</t>
    <phoneticPr fontId="2"/>
  </si>
  <si>
    <t>出雲警察署</t>
    <rPh sb="0" eb="2">
      <t>イズモ</t>
    </rPh>
    <rPh sb="2" eb="5">
      <t>ケイサツショ</t>
    </rPh>
    <phoneticPr fontId="2"/>
  </si>
  <si>
    <t>0853-24-0110</t>
    <phoneticPr fontId="2"/>
  </si>
  <si>
    <t>大田警察署</t>
    <rPh sb="0" eb="2">
      <t>オオダ</t>
    </rPh>
    <rPh sb="2" eb="5">
      <t>ケイサツショ</t>
    </rPh>
    <phoneticPr fontId="2"/>
  </si>
  <si>
    <t>オオダケイサツショ</t>
    <phoneticPr fontId="2"/>
  </si>
  <si>
    <t>島根県大田市長久町長久ハ7-1</t>
    <rPh sb="0" eb="3">
      <t>シマネケン</t>
    </rPh>
    <rPh sb="3" eb="6">
      <t>オオダシ</t>
    </rPh>
    <rPh sb="6" eb="9">
      <t>ナガヒサチョウ</t>
    </rPh>
    <rPh sb="9" eb="11">
      <t>ナガヒサ</t>
    </rPh>
    <phoneticPr fontId="2"/>
  </si>
  <si>
    <t>川本警察署</t>
    <rPh sb="0" eb="2">
      <t>カワモト</t>
    </rPh>
    <rPh sb="2" eb="5">
      <t>ケイサツショ</t>
    </rPh>
    <phoneticPr fontId="2"/>
  </si>
  <si>
    <t>カワモトケイサツショ</t>
    <phoneticPr fontId="2"/>
  </si>
  <si>
    <t>島根県邑智郡川本町大字川本337-6</t>
    <rPh sb="0" eb="3">
      <t>シマネケン</t>
    </rPh>
    <rPh sb="3" eb="6">
      <t>オオチグン</t>
    </rPh>
    <rPh sb="6" eb="8">
      <t>カワモト</t>
    </rPh>
    <rPh sb="8" eb="9">
      <t>チョウ</t>
    </rPh>
    <rPh sb="9" eb="11">
      <t>オオアザ</t>
    </rPh>
    <rPh sb="11" eb="13">
      <t>カワモト</t>
    </rPh>
    <phoneticPr fontId="2"/>
  </si>
  <si>
    <t>江津警察署</t>
    <rPh sb="0" eb="2">
      <t>ゴウツ</t>
    </rPh>
    <rPh sb="2" eb="5">
      <t>ケイサツショ</t>
    </rPh>
    <phoneticPr fontId="2"/>
  </si>
  <si>
    <t>島根県江津市江津町1016-48</t>
    <rPh sb="0" eb="3">
      <t>シマネケン</t>
    </rPh>
    <rPh sb="3" eb="6">
      <t>ゴウツシ</t>
    </rPh>
    <rPh sb="6" eb="9">
      <t>ゴウツチョウ</t>
    </rPh>
    <phoneticPr fontId="2"/>
  </si>
  <si>
    <t>浜田警察署</t>
    <rPh sb="0" eb="2">
      <t>ハマダ</t>
    </rPh>
    <rPh sb="2" eb="5">
      <t>ケイサツショ</t>
    </rPh>
    <phoneticPr fontId="2"/>
  </si>
  <si>
    <t>島根県浜田市黒川町3748-10</t>
    <rPh sb="0" eb="3">
      <t>シマネケン</t>
    </rPh>
    <rPh sb="3" eb="6">
      <t>ハマダシ</t>
    </rPh>
    <rPh sb="6" eb="9">
      <t>クロカワチョウ</t>
    </rPh>
    <phoneticPr fontId="2"/>
  </si>
  <si>
    <t>1階玄関風除室</t>
    <rPh sb="2" eb="4">
      <t>ゲンカン</t>
    </rPh>
    <rPh sb="4" eb="7">
      <t>フウジョシツ</t>
    </rPh>
    <phoneticPr fontId="2"/>
  </si>
  <si>
    <t>1000020320005</t>
    <phoneticPr fontId="2"/>
  </si>
  <si>
    <t>益田警察署</t>
    <rPh sb="0" eb="2">
      <t>マスダ</t>
    </rPh>
    <rPh sb="2" eb="5">
      <t>ケイサツショ</t>
    </rPh>
    <phoneticPr fontId="2"/>
  </si>
  <si>
    <t>島根県益田市東町7-5</t>
    <rPh sb="0" eb="3">
      <t>シマネケン</t>
    </rPh>
    <rPh sb="3" eb="6">
      <t>マスダシ</t>
    </rPh>
    <rPh sb="6" eb="8">
      <t>ヒガシマチ</t>
    </rPh>
    <phoneticPr fontId="2"/>
  </si>
  <si>
    <t>津和野警察署</t>
    <rPh sb="0" eb="3">
      <t>ツワノ</t>
    </rPh>
    <rPh sb="3" eb="6">
      <t>ケイサツショ</t>
    </rPh>
    <phoneticPr fontId="2"/>
  </si>
  <si>
    <t>島根県鹿足郡津和野町森村ロ84-2</t>
    <rPh sb="0" eb="3">
      <t>シマネケン</t>
    </rPh>
    <rPh sb="3" eb="6">
      <t>カノアシグン</t>
    </rPh>
    <rPh sb="6" eb="10">
      <t>ツワノチョウ</t>
    </rPh>
    <rPh sb="10" eb="12">
      <t>モリムラ</t>
    </rPh>
    <phoneticPr fontId="2"/>
  </si>
  <si>
    <t>0856-72-0110</t>
    <phoneticPr fontId="2"/>
  </si>
  <si>
    <t>隠岐の島警察署</t>
    <rPh sb="0" eb="2">
      <t>オキ</t>
    </rPh>
    <rPh sb="3" eb="4">
      <t>シマ</t>
    </rPh>
    <rPh sb="4" eb="7">
      <t>ケイサツショ</t>
    </rPh>
    <phoneticPr fontId="2"/>
  </si>
  <si>
    <t>オキノシマケイサツショ</t>
    <phoneticPr fontId="2"/>
  </si>
  <si>
    <t>島根県隠岐郡隠岐の島町西町吉田のニ20-15</t>
    <rPh sb="0" eb="3">
      <t>シマネケン</t>
    </rPh>
    <rPh sb="3" eb="6">
      <t>オキグン</t>
    </rPh>
    <rPh sb="6" eb="8">
      <t>オキ</t>
    </rPh>
    <rPh sb="9" eb="11">
      <t>シマチョウ</t>
    </rPh>
    <rPh sb="11" eb="13">
      <t>ニシマチ</t>
    </rPh>
    <rPh sb="13" eb="15">
      <t>ヨシダ</t>
    </rPh>
    <phoneticPr fontId="2"/>
  </si>
  <si>
    <t>浦郷警察署</t>
    <rPh sb="0" eb="2">
      <t>ウラゴウ</t>
    </rPh>
    <rPh sb="2" eb="5">
      <t>ケイサツショ</t>
    </rPh>
    <phoneticPr fontId="2"/>
  </si>
  <si>
    <t>島根県隠岐郡西ノ島町大字浦郷218-4</t>
    <rPh sb="0" eb="3">
      <t>シマネケン</t>
    </rPh>
    <rPh sb="3" eb="6">
      <t>オキグン</t>
    </rPh>
    <rPh sb="6" eb="7">
      <t>ニシ</t>
    </rPh>
    <rPh sb="8" eb="9">
      <t>シマ</t>
    </rPh>
    <rPh sb="9" eb="10">
      <t>チョウ</t>
    </rPh>
    <rPh sb="10" eb="12">
      <t>オオアザ</t>
    </rPh>
    <rPh sb="12" eb="14">
      <t>ウラゴウ</t>
    </rPh>
    <phoneticPr fontId="2"/>
  </si>
  <si>
    <t>2階玄関ホール</t>
    <rPh sb="1" eb="2">
      <t>カイ</t>
    </rPh>
    <rPh sb="2" eb="4">
      <t>ゲンカン</t>
    </rPh>
    <phoneticPr fontId="2"/>
  </si>
  <si>
    <t>08514-6-0121</t>
    <phoneticPr fontId="2"/>
  </si>
  <si>
    <t>1000020320005</t>
    <phoneticPr fontId="2"/>
  </si>
  <si>
    <t>松江警察署駅前交番</t>
    <rPh sb="0" eb="2">
      <t>マツエ</t>
    </rPh>
    <rPh sb="2" eb="5">
      <t>ケイサツショ</t>
    </rPh>
    <rPh sb="5" eb="7">
      <t>エキマエ</t>
    </rPh>
    <rPh sb="7" eb="9">
      <t>コウバン</t>
    </rPh>
    <phoneticPr fontId="2"/>
  </si>
  <si>
    <t>島根県松江市朝日町478-18</t>
    <rPh sb="0" eb="3">
      <t>シマネケン</t>
    </rPh>
    <rPh sb="3" eb="6">
      <t>マツエシ</t>
    </rPh>
    <rPh sb="6" eb="9">
      <t>アサヒマチ</t>
    </rPh>
    <phoneticPr fontId="2"/>
  </si>
  <si>
    <t>1階事務室</t>
    <rPh sb="1" eb="2">
      <t>カイ</t>
    </rPh>
    <rPh sb="2" eb="4">
      <t>ジム</t>
    </rPh>
    <phoneticPr fontId="2"/>
  </si>
  <si>
    <t>松江警察署古志原交番</t>
    <rPh sb="0" eb="2">
      <t>マツエ</t>
    </rPh>
    <rPh sb="2" eb="5">
      <t>ケイサツショ</t>
    </rPh>
    <rPh sb="5" eb="8">
      <t>コシバラ</t>
    </rPh>
    <rPh sb="8" eb="10">
      <t>コウバン</t>
    </rPh>
    <phoneticPr fontId="2"/>
  </si>
  <si>
    <t>島根県松江市古志原3-1-7</t>
    <rPh sb="0" eb="3">
      <t>シマネケン</t>
    </rPh>
    <rPh sb="3" eb="6">
      <t>マツエシ</t>
    </rPh>
    <rPh sb="6" eb="9">
      <t>コシバラ</t>
    </rPh>
    <phoneticPr fontId="2"/>
  </si>
  <si>
    <t>0852-22-3253</t>
    <phoneticPr fontId="2"/>
  </si>
  <si>
    <t>松江警察署川津交番</t>
    <rPh sb="0" eb="2">
      <t>マツエ</t>
    </rPh>
    <rPh sb="2" eb="5">
      <t>ケイサツショ</t>
    </rPh>
    <rPh sb="5" eb="7">
      <t>カワツ</t>
    </rPh>
    <rPh sb="7" eb="9">
      <t>コウバン</t>
    </rPh>
    <phoneticPr fontId="2"/>
  </si>
  <si>
    <t>島根県松江市学園2-30-8</t>
    <rPh sb="0" eb="3">
      <t>シマネケン</t>
    </rPh>
    <rPh sb="3" eb="6">
      <t>マツエシ</t>
    </rPh>
    <rPh sb="6" eb="8">
      <t>ガクエン</t>
    </rPh>
    <phoneticPr fontId="2"/>
  </si>
  <si>
    <t>0852-21-4794</t>
    <phoneticPr fontId="2"/>
  </si>
  <si>
    <t>松江警察署津田交番</t>
    <rPh sb="0" eb="2">
      <t>マツエ</t>
    </rPh>
    <rPh sb="2" eb="5">
      <t>ケイサツショ</t>
    </rPh>
    <rPh sb="5" eb="7">
      <t>ツダ</t>
    </rPh>
    <rPh sb="7" eb="9">
      <t>コウバン</t>
    </rPh>
    <phoneticPr fontId="2"/>
  </si>
  <si>
    <t>島根県松江市東津田町1168-5</t>
    <rPh sb="3" eb="6">
      <t>マツエシ</t>
    </rPh>
    <rPh sb="6" eb="10">
      <t>ヒガシツダチョウ</t>
    </rPh>
    <phoneticPr fontId="2"/>
  </si>
  <si>
    <t>0852-21-4277</t>
    <phoneticPr fontId="2"/>
  </si>
  <si>
    <t>松江警察署東出雲交番</t>
    <rPh sb="0" eb="2">
      <t>マツエ</t>
    </rPh>
    <rPh sb="2" eb="5">
      <t>ケイサツショ</t>
    </rPh>
    <rPh sb="5" eb="6">
      <t>ヒガシ</t>
    </rPh>
    <rPh sb="6" eb="8">
      <t>イズモ</t>
    </rPh>
    <rPh sb="8" eb="10">
      <t>コウバン</t>
    </rPh>
    <phoneticPr fontId="2"/>
  </si>
  <si>
    <t>マツエケイサツショヒガシイズモコウバン</t>
    <phoneticPr fontId="2"/>
  </si>
  <si>
    <t>島根県松江市東出雲町揖屋町713-1</t>
    <rPh sb="3" eb="6">
      <t>マツエシ</t>
    </rPh>
    <rPh sb="6" eb="10">
      <t>ヒガシイズモチョウ</t>
    </rPh>
    <rPh sb="10" eb="12">
      <t>イヤ</t>
    </rPh>
    <rPh sb="12" eb="13">
      <t>マチ</t>
    </rPh>
    <phoneticPr fontId="2"/>
  </si>
  <si>
    <t>松江警察署内中原交番</t>
    <rPh sb="0" eb="2">
      <t>マツエ</t>
    </rPh>
    <rPh sb="2" eb="5">
      <t>ケイサツショ</t>
    </rPh>
    <rPh sb="5" eb="8">
      <t>ウチナカバラ</t>
    </rPh>
    <rPh sb="8" eb="10">
      <t>コウバン</t>
    </rPh>
    <phoneticPr fontId="2"/>
  </si>
  <si>
    <t>島根県松江市内中原町124-12</t>
    <rPh sb="3" eb="6">
      <t>マツエシ</t>
    </rPh>
    <rPh sb="6" eb="10">
      <t>ウチナカバラチョウ</t>
    </rPh>
    <phoneticPr fontId="2"/>
  </si>
  <si>
    <t>0852-21-4502</t>
    <phoneticPr fontId="2"/>
  </si>
  <si>
    <t>松江警察署乃木交番</t>
    <rPh sb="0" eb="2">
      <t>マツエ</t>
    </rPh>
    <rPh sb="2" eb="5">
      <t>ケイサツショ</t>
    </rPh>
    <rPh sb="5" eb="7">
      <t>ノギ</t>
    </rPh>
    <rPh sb="7" eb="9">
      <t>コウバン</t>
    </rPh>
    <phoneticPr fontId="2"/>
  </si>
  <si>
    <t>島根県松江市田和山町80-1</t>
    <rPh sb="3" eb="6">
      <t>マツエシ</t>
    </rPh>
    <rPh sb="6" eb="10">
      <t>タワヤマチョウ</t>
    </rPh>
    <phoneticPr fontId="2"/>
  </si>
  <si>
    <t>松江警察署比津交番</t>
    <rPh sb="0" eb="2">
      <t>マツエ</t>
    </rPh>
    <rPh sb="2" eb="5">
      <t>ケイサツショ</t>
    </rPh>
    <rPh sb="5" eb="7">
      <t>ヒツ</t>
    </rPh>
    <rPh sb="7" eb="9">
      <t>コウバン</t>
    </rPh>
    <phoneticPr fontId="2"/>
  </si>
  <si>
    <t>島根県松江市比津町459-1</t>
    <rPh sb="3" eb="6">
      <t>マツエシ</t>
    </rPh>
    <rPh sb="6" eb="9">
      <t>ヒツチョウ</t>
    </rPh>
    <phoneticPr fontId="2"/>
  </si>
  <si>
    <t>0852-21-4277</t>
    <phoneticPr fontId="2"/>
  </si>
  <si>
    <t>雲南警察署掛合広域交番</t>
    <rPh sb="0" eb="2">
      <t>ウンナン</t>
    </rPh>
    <rPh sb="2" eb="5">
      <t>ケイサツショ</t>
    </rPh>
    <rPh sb="5" eb="6">
      <t>カ</t>
    </rPh>
    <rPh sb="6" eb="7">
      <t>ア</t>
    </rPh>
    <rPh sb="7" eb="9">
      <t>コウイキ</t>
    </rPh>
    <rPh sb="9" eb="11">
      <t>コウバン</t>
    </rPh>
    <phoneticPr fontId="2"/>
  </si>
  <si>
    <t>島根県雲南市掛合町掛合846-1</t>
    <rPh sb="3" eb="6">
      <t>ウンナンシ</t>
    </rPh>
    <rPh sb="6" eb="9">
      <t>カケヤチョウ</t>
    </rPh>
    <rPh sb="9" eb="11">
      <t>カケヤ</t>
    </rPh>
    <phoneticPr fontId="2"/>
  </si>
  <si>
    <t>1階玄関ホール</t>
    <rPh sb="1" eb="2">
      <t>カイ</t>
    </rPh>
    <rPh sb="2" eb="4">
      <t>ゲンカン</t>
    </rPh>
    <phoneticPr fontId="2"/>
  </si>
  <si>
    <t>0854-62-0110</t>
    <phoneticPr fontId="2"/>
  </si>
  <si>
    <t>雲南警察署三成広域交番</t>
    <rPh sb="0" eb="2">
      <t>ウンナン</t>
    </rPh>
    <rPh sb="2" eb="5">
      <t>ケイサツショ</t>
    </rPh>
    <rPh sb="5" eb="6">
      <t>ミ</t>
    </rPh>
    <rPh sb="6" eb="7">
      <t>ナ</t>
    </rPh>
    <rPh sb="7" eb="9">
      <t>コウイキ</t>
    </rPh>
    <rPh sb="9" eb="11">
      <t>コウバン</t>
    </rPh>
    <phoneticPr fontId="2"/>
  </si>
  <si>
    <t>島根県仁多郡奥出雲町三成198-5</t>
    <rPh sb="3" eb="6">
      <t>ニタグン</t>
    </rPh>
    <rPh sb="6" eb="10">
      <t>オクイズモチョウ</t>
    </rPh>
    <rPh sb="10" eb="12">
      <t>ミナリ</t>
    </rPh>
    <phoneticPr fontId="2"/>
  </si>
  <si>
    <t>出雲警察署かわと交番</t>
    <rPh sb="0" eb="2">
      <t>イズモ</t>
    </rPh>
    <rPh sb="2" eb="5">
      <t>ケイサツショ</t>
    </rPh>
    <rPh sb="8" eb="10">
      <t>コウバン</t>
    </rPh>
    <phoneticPr fontId="2"/>
  </si>
  <si>
    <t>島根県出雲市高岡町483-2</t>
    <rPh sb="3" eb="6">
      <t>イズモシ</t>
    </rPh>
    <rPh sb="6" eb="9">
      <t>タカオカチョウ</t>
    </rPh>
    <phoneticPr fontId="2"/>
  </si>
  <si>
    <t>出雲警察署駅前交番</t>
    <rPh sb="0" eb="2">
      <t>イズモ</t>
    </rPh>
    <rPh sb="2" eb="5">
      <t>ケイサツショ</t>
    </rPh>
    <rPh sb="5" eb="7">
      <t>エキマエ</t>
    </rPh>
    <rPh sb="7" eb="9">
      <t>コウバン</t>
    </rPh>
    <phoneticPr fontId="2"/>
  </si>
  <si>
    <t>島根県出雲市駅北町2-5</t>
    <rPh sb="3" eb="6">
      <t>イズモシ</t>
    </rPh>
    <rPh sb="6" eb="9">
      <t>エキキタマチ</t>
    </rPh>
    <phoneticPr fontId="2"/>
  </si>
  <si>
    <t>0853-21-5150</t>
    <phoneticPr fontId="2"/>
  </si>
  <si>
    <t>出雲警察署出雲西交番</t>
    <rPh sb="0" eb="2">
      <t>イズモ</t>
    </rPh>
    <rPh sb="2" eb="5">
      <t>ケイサツショ</t>
    </rPh>
    <rPh sb="5" eb="7">
      <t>イズモ</t>
    </rPh>
    <rPh sb="7" eb="8">
      <t>ニシ</t>
    </rPh>
    <rPh sb="8" eb="10">
      <t>コウバン</t>
    </rPh>
    <phoneticPr fontId="2"/>
  </si>
  <si>
    <t>島根県出雲市神門町1393-1</t>
    <rPh sb="3" eb="6">
      <t>イズモシ</t>
    </rPh>
    <rPh sb="6" eb="9">
      <t>カンドチョウ</t>
    </rPh>
    <phoneticPr fontId="2"/>
  </si>
  <si>
    <t>0853-24-1111</t>
    <phoneticPr fontId="2"/>
  </si>
  <si>
    <t>出雲警察署大社広域交番</t>
    <rPh sb="0" eb="2">
      <t>イズモ</t>
    </rPh>
    <rPh sb="2" eb="5">
      <t>ケイサツショ</t>
    </rPh>
    <rPh sb="5" eb="7">
      <t>タイシャ</t>
    </rPh>
    <rPh sb="7" eb="9">
      <t>コウイキ</t>
    </rPh>
    <rPh sb="9" eb="11">
      <t>コウバン</t>
    </rPh>
    <phoneticPr fontId="2"/>
  </si>
  <si>
    <t>島根県出雲市大社町杵築東57-2</t>
    <rPh sb="3" eb="6">
      <t>イズモシ</t>
    </rPh>
    <rPh sb="6" eb="9">
      <t>タイシャチョウ</t>
    </rPh>
    <rPh sb="9" eb="11">
      <t>キヅキ</t>
    </rPh>
    <rPh sb="11" eb="12">
      <t>ヒガシ</t>
    </rPh>
    <phoneticPr fontId="2"/>
  </si>
  <si>
    <t>出雲警察署斐川交番</t>
    <rPh sb="0" eb="2">
      <t>イズモ</t>
    </rPh>
    <rPh sb="2" eb="5">
      <t>ケイサツショ</t>
    </rPh>
    <rPh sb="5" eb="7">
      <t>ヒカワ</t>
    </rPh>
    <rPh sb="7" eb="9">
      <t>コウバン</t>
    </rPh>
    <phoneticPr fontId="2"/>
  </si>
  <si>
    <t>島根県出雲市斐川町直江5301</t>
    <rPh sb="3" eb="6">
      <t>イズモシ</t>
    </rPh>
    <rPh sb="6" eb="9">
      <t>ヒカワチョウ</t>
    </rPh>
    <rPh sb="9" eb="11">
      <t>ナオエ</t>
    </rPh>
    <phoneticPr fontId="2"/>
  </si>
  <si>
    <t>0853-72-0371</t>
    <phoneticPr fontId="2"/>
  </si>
  <si>
    <t>出雲警察署平田広域交番</t>
    <rPh sb="0" eb="2">
      <t>イズモ</t>
    </rPh>
    <rPh sb="2" eb="5">
      <t>ケイサツショ</t>
    </rPh>
    <rPh sb="5" eb="7">
      <t>ヒラタ</t>
    </rPh>
    <rPh sb="7" eb="9">
      <t>コウイキ</t>
    </rPh>
    <rPh sb="9" eb="11">
      <t>コウバン</t>
    </rPh>
    <phoneticPr fontId="2"/>
  </si>
  <si>
    <t>島根県出雲市平田町2438-3</t>
    <rPh sb="3" eb="6">
      <t>イズモシ</t>
    </rPh>
    <rPh sb="6" eb="9">
      <t>ヒラタチョウ</t>
    </rPh>
    <phoneticPr fontId="2"/>
  </si>
  <si>
    <t>大田警察署温泉津広域交番</t>
    <rPh sb="0" eb="2">
      <t>オオダ</t>
    </rPh>
    <rPh sb="2" eb="5">
      <t>ケイサツショ</t>
    </rPh>
    <rPh sb="5" eb="8">
      <t>ユノツ</t>
    </rPh>
    <rPh sb="8" eb="10">
      <t>コウイキ</t>
    </rPh>
    <rPh sb="10" eb="12">
      <t>コウバン</t>
    </rPh>
    <phoneticPr fontId="2"/>
  </si>
  <si>
    <t>オオダケイサツショユノツコウイキコウバン</t>
    <phoneticPr fontId="2"/>
  </si>
  <si>
    <t>島根県大田市温泉津町小浜イ540-1</t>
    <rPh sb="3" eb="6">
      <t>オオダシ</t>
    </rPh>
    <rPh sb="6" eb="10">
      <t>ユノツチョウ</t>
    </rPh>
    <rPh sb="10" eb="12">
      <t>オバマ</t>
    </rPh>
    <phoneticPr fontId="2"/>
  </si>
  <si>
    <t>浜田警察署駅前交番</t>
    <rPh sb="0" eb="2">
      <t>ハマダ</t>
    </rPh>
    <rPh sb="2" eb="5">
      <t>ケイサツショ</t>
    </rPh>
    <rPh sb="5" eb="9">
      <t>エキマエコウバン</t>
    </rPh>
    <phoneticPr fontId="2"/>
  </si>
  <si>
    <t>島根県浜田市浅井町58-7</t>
    <rPh sb="3" eb="6">
      <t>ハマダシ</t>
    </rPh>
    <rPh sb="6" eb="9">
      <t>アサイチョウ</t>
    </rPh>
    <phoneticPr fontId="2"/>
  </si>
  <si>
    <t>0855-22-2400</t>
    <phoneticPr fontId="2"/>
  </si>
  <si>
    <t>浜田警察署西交番</t>
    <rPh sb="0" eb="2">
      <t>ハマダ</t>
    </rPh>
    <rPh sb="2" eb="5">
      <t>ケイサツショ</t>
    </rPh>
    <rPh sb="5" eb="6">
      <t>ニシ</t>
    </rPh>
    <rPh sb="6" eb="8">
      <t>コウバン</t>
    </rPh>
    <phoneticPr fontId="2"/>
  </si>
  <si>
    <t>島根県浜田市原井町943-4</t>
    <rPh sb="3" eb="6">
      <t>ハマダシ</t>
    </rPh>
    <rPh sb="6" eb="9">
      <t>ハライチョウ</t>
    </rPh>
    <phoneticPr fontId="2"/>
  </si>
  <si>
    <t>益田警察署駅前交番</t>
    <rPh sb="0" eb="2">
      <t>マスダ</t>
    </rPh>
    <rPh sb="2" eb="5">
      <t>ケイサツショ</t>
    </rPh>
    <rPh sb="5" eb="9">
      <t>エキマエコウバン</t>
    </rPh>
    <phoneticPr fontId="2"/>
  </si>
  <si>
    <t>マスダケイサツショエキマエコウバン</t>
    <phoneticPr fontId="2"/>
  </si>
  <si>
    <t>島根県益田市駅前町29-3</t>
    <rPh sb="3" eb="6">
      <t>マスダシ</t>
    </rPh>
    <rPh sb="6" eb="9">
      <t>エキマエチョウ</t>
    </rPh>
    <phoneticPr fontId="2"/>
  </si>
  <si>
    <t>シマネケンケイサツホンブ</t>
    <phoneticPr fontId="2"/>
  </si>
  <si>
    <t>1000020320005</t>
    <phoneticPr fontId="2"/>
  </si>
  <si>
    <t>シマネケンウンテンメンキョセンター</t>
    <phoneticPr fontId="2"/>
  </si>
  <si>
    <t>0852-36-7400</t>
    <phoneticPr fontId="2"/>
  </si>
  <si>
    <t>シマネケンセイブウンテンメンキョセンター</t>
    <phoneticPr fontId="2"/>
  </si>
  <si>
    <t>0855-23-7900</t>
    <phoneticPr fontId="2"/>
  </si>
  <si>
    <t>シマネケンケイサツガッコウ</t>
    <phoneticPr fontId="2"/>
  </si>
  <si>
    <t>シマネケンケイサツホンブヘイセイチョウシャ</t>
    <phoneticPr fontId="2"/>
  </si>
  <si>
    <t>0852-23-3743</t>
    <phoneticPr fontId="2"/>
  </si>
  <si>
    <t>マツエケイサツショ</t>
    <phoneticPr fontId="2"/>
  </si>
  <si>
    <t>0852-28-0110</t>
    <phoneticPr fontId="2"/>
  </si>
  <si>
    <t>ウンナンケイサツショ</t>
    <phoneticPr fontId="2"/>
  </si>
  <si>
    <t>イズモケイサツショ</t>
    <phoneticPr fontId="2"/>
  </si>
  <si>
    <t>0854-82-0110</t>
    <phoneticPr fontId="2"/>
  </si>
  <si>
    <t>0855-72-0110</t>
    <phoneticPr fontId="2"/>
  </si>
  <si>
    <t>ゴウツケイサツショ</t>
    <phoneticPr fontId="2"/>
  </si>
  <si>
    <t>0855-52-0110</t>
    <phoneticPr fontId="2"/>
  </si>
  <si>
    <t>ハマダケイサツショ</t>
    <phoneticPr fontId="2"/>
  </si>
  <si>
    <t>0855-22-0110</t>
    <phoneticPr fontId="2"/>
  </si>
  <si>
    <t>マスダケイサツショ</t>
    <phoneticPr fontId="2"/>
  </si>
  <si>
    <t>0856-22-0110</t>
    <phoneticPr fontId="2"/>
  </si>
  <si>
    <t>ツワノケイサツショ</t>
    <phoneticPr fontId="2"/>
  </si>
  <si>
    <t>08512-2-0110</t>
    <phoneticPr fontId="2"/>
  </si>
  <si>
    <t>ウラゴウケイサツショ</t>
    <phoneticPr fontId="2"/>
  </si>
  <si>
    <t>マツエケイサツショエキマエコウバン</t>
    <phoneticPr fontId="2"/>
  </si>
  <si>
    <t>0852-22-3254</t>
    <phoneticPr fontId="2"/>
  </si>
  <si>
    <t>マツエケイサツショコシバラコウバン</t>
    <phoneticPr fontId="2"/>
  </si>
  <si>
    <t>マツエケイサツショカワツコウバン</t>
    <phoneticPr fontId="2"/>
  </si>
  <si>
    <t>マツエケイサツショツダコウバン</t>
    <phoneticPr fontId="2"/>
  </si>
  <si>
    <t>0852-52-2012</t>
    <phoneticPr fontId="2"/>
  </si>
  <si>
    <t>マツエケイサツショウチナカバラコウバン</t>
    <phoneticPr fontId="2"/>
  </si>
  <si>
    <t>マツエケイサツショノギコウバン</t>
    <phoneticPr fontId="2"/>
  </si>
  <si>
    <t>0852-23-5259</t>
    <phoneticPr fontId="2"/>
  </si>
  <si>
    <t>マツエケイサツショヒツコウバン</t>
    <phoneticPr fontId="2"/>
  </si>
  <si>
    <t>ウンナンケイサツショカケヤコウイキコウバン</t>
    <phoneticPr fontId="2"/>
  </si>
  <si>
    <t>ウンナンケイサツショミナリコウイキコウバン</t>
    <phoneticPr fontId="2"/>
  </si>
  <si>
    <t>0854-54-0110</t>
    <phoneticPr fontId="2"/>
  </si>
  <si>
    <t>イズモケイサツショカワトコウバン</t>
    <phoneticPr fontId="2"/>
  </si>
  <si>
    <t>0853-21-0946</t>
    <phoneticPr fontId="2"/>
  </si>
  <si>
    <t>イズモケイサツショエキマエコウバン</t>
    <phoneticPr fontId="2"/>
  </si>
  <si>
    <t>イズモケイサツショイズモニシコウバン</t>
    <phoneticPr fontId="2"/>
  </si>
  <si>
    <t>イズモケイサツショタイシャコウイキコウバン</t>
    <phoneticPr fontId="2"/>
  </si>
  <si>
    <t>0853-53-0110</t>
    <phoneticPr fontId="2"/>
  </si>
  <si>
    <t>イズモケイサツショヒカワコウバン</t>
    <phoneticPr fontId="2"/>
  </si>
  <si>
    <t>イズモケイサツショヒラタコウイキコウバン</t>
    <phoneticPr fontId="2"/>
  </si>
  <si>
    <t>0853-63-0110</t>
    <phoneticPr fontId="2"/>
  </si>
  <si>
    <t>0855-65-0110</t>
    <phoneticPr fontId="2"/>
  </si>
  <si>
    <t>ハマダケイサツショエキマエコウバン</t>
    <phoneticPr fontId="2"/>
  </si>
  <si>
    <t>ハマダケイサツショニシコウバン</t>
    <phoneticPr fontId="2"/>
  </si>
  <si>
    <t>0855-22-0416</t>
    <phoneticPr fontId="2"/>
  </si>
  <si>
    <t>0856-22-2116</t>
    <phoneticPr fontId="2"/>
  </si>
  <si>
    <t>https://www.pref.shimane.lg.jp/police/kakusho/masuda/</t>
    <phoneticPr fontId="2"/>
  </si>
  <si>
    <t>島根県立中央病院</t>
    <rPh sb="0" eb="8">
      <t>シマネケンリツチュウオウビョウイン</t>
    </rPh>
    <phoneticPr fontId="2"/>
  </si>
  <si>
    <t>シマネケンリツチュウオウビョウイン</t>
    <phoneticPr fontId="2"/>
  </si>
  <si>
    <t>1階救命救急センター外来</t>
    <rPh sb="2" eb="4">
      <t>キュウメイ</t>
    </rPh>
    <rPh sb="4" eb="6">
      <t>キュウキュウ</t>
    </rPh>
    <rPh sb="10" eb="12">
      <t>ガイライ</t>
    </rPh>
    <phoneticPr fontId="2"/>
  </si>
  <si>
    <t>0853-22-5111</t>
    <phoneticPr fontId="2"/>
  </si>
  <si>
    <t>シマネケンリツチュウオウビョウイン</t>
    <phoneticPr fontId="2"/>
  </si>
  <si>
    <t>0853-22-5111</t>
    <phoneticPr fontId="2"/>
  </si>
  <si>
    <t>1000020320005</t>
    <phoneticPr fontId="2"/>
  </si>
  <si>
    <t>シマネケンリツチュウオウビョウイン</t>
    <phoneticPr fontId="2"/>
  </si>
  <si>
    <t>0853-22-5111</t>
    <phoneticPr fontId="2"/>
  </si>
  <si>
    <t>月火水木金土</t>
    <rPh sb="1" eb="2">
      <t>ヒ</t>
    </rPh>
    <rPh sb="2" eb="3">
      <t>スイ</t>
    </rPh>
    <rPh sb="3" eb="4">
      <t>モク</t>
    </rPh>
    <rPh sb="4" eb="5">
      <t>キン</t>
    </rPh>
    <rPh sb="5" eb="6">
      <t>ド</t>
    </rPh>
    <phoneticPr fontId="0"/>
  </si>
  <si>
    <t>1000020320005</t>
    <phoneticPr fontId="2"/>
  </si>
  <si>
    <t>シマネケンリツチュウオウビョウイン</t>
    <phoneticPr fontId="2"/>
  </si>
  <si>
    <t>0853-22-5111</t>
    <phoneticPr fontId="2"/>
  </si>
  <si>
    <t>1000020320005</t>
    <phoneticPr fontId="2"/>
  </si>
  <si>
    <t>シマネケンリツチュウオウビョウイン</t>
    <phoneticPr fontId="2"/>
  </si>
  <si>
    <t>0853-22-5111</t>
    <phoneticPr fontId="2"/>
  </si>
  <si>
    <t>1000020320005</t>
    <phoneticPr fontId="2"/>
  </si>
  <si>
    <t>シマネケンリツチュウオウビョウイン</t>
    <phoneticPr fontId="2"/>
  </si>
  <si>
    <t>1階外来診療</t>
    <rPh sb="1" eb="2">
      <t>カイ</t>
    </rPh>
    <rPh sb="2" eb="4">
      <t>ガイライ</t>
    </rPh>
    <rPh sb="4" eb="6">
      <t>シンリョウ</t>
    </rPh>
    <phoneticPr fontId="2"/>
  </si>
  <si>
    <t>1階外来化学療法</t>
    <rPh sb="1" eb="2">
      <t>カイ</t>
    </rPh>
    <rPh sb="2" eb="4">
      <t>ガイライ</t>
    </rPh>
    <rPh sb="4" eb="6">
      <t>カガク</t>
    </rPh>
    <rPh sb="6" eb="8">
      <t>リョウホウ</t>
    </rPh>
    <phoneticPr fontId="2"/>
  </si>
  <si>
    <t>1階血液浄化診療</t>
    <rPh sb="1" eb="2">
      <t>カイ</t>
    </rPh>
    <rPh sb="2" eb="4">
      <t>ケツエキ</t>
    </rPh>
    <rPh sb="4" eb="6">
      <t>ジョウカ</t>
    </rPh>
    <rPh sb="6" eb="8">
      <t>シンリョウ</t>
    </rPh>
    <phoneticPr fontId="2"/>
  </si>
  <si>
    <t>1階内視鏡診療</t>
    <rPh sb="1" eb="2">
      <t>カイ</t>
    </rPh>
    <rPh sb="2" eb="5">
      <t>ナイシキョウ</t>
    </rPh>
    <rPh sb="5" eb="7">
      <t>シンリョウ</t>
    </rPh>
    <phoneticPr fontId="2"/>
  </si>
  <si>
    <t>2階外来診療</t>
    <rPh sb="1" eb="2">
      <t>カイ</t>
    </rPh>
    <rPh sb="2" eb="4">
      <t>ガイライ</t>
    </rPh>
    <rPh sb="4" eb="6">
      <t>シンリョウ</t>
    </rPh>
    <phoneticPr fontId="2"/>
  </si>
  <si>
    <t>2階生理検査</t>
    <rPh sb="1" eb="2">
      <t>カイ</t>
    </rPh>
    <rPh sb="2" eb="4">
      <t>セイリ</t>
    </rPh>
    <rPh sb="4" eb="6">
      <t>ケンサ</t>
    </rPh>
    <phoneticPr fontId="2"/>
  </si>
  <si>
    <t>4階東病棟</t>
    <rPh sb="2" eb="3">
      <t>ヒガシ</t>
    </rPh>
    <rPh sb="3" eb="5">
      <t>ビョウトウ</t>
    </rPh>
    <phoneticPr fontId="2"/>
  </si>
  <si>
    <t>4階リハビリテーション部門</t>
    <rPh sb="11" eb="13">
      <t>ブモン</t>
    </rPh>
    <phoneticPr fontId="2"/>
  </si>
  <si>
    <t>5階母性病棟</t>
    <rPh sb="2" eb="4">
      <t>ボセイ</t>
    </rPh>
    <rPh sb="4" eb="6">
      <t>ビョウトウ</t>
    </rPh>
    <phoneticPr fontId="2"/>
  </si>
  <si>
    <t>5階小児病棟</t>
    <rPh sb="2" eb="4">
      <t>ショウニ</t>
    </rPh>
    <rPh sb="4" eb="6">
      <t>ビョウトウ</t>
    </rPh>
    <phoneticPr fontId="2"/>
  </si>
  <si>
    <t>6階西病棟</t>
    <rPh sb="1" eb="2">
      <t>カイ</t>
    </rPh>
    <rPh sb="2" eb="3">
      <t>ニシ</t>
    </rPh>
    <rPh sb="3" eb="5">
      <t>ビョウトウ</t>
    </rPh>
    <phoneticPr fontId="2"/>
  </si>
  <si>
    <t>7階西病棟</t>
    <rPh sb="1" eb="2">
      <t>カイ</t>
    </rPh>
    <rPh sb="2" eb="3">
      <t>ニシ</t>
    </rPh>
    <rPh sb="3" eb="5">
      <t>ビョウトウ</t>
    </rPh>
    <phoneticPr fontId="2"/>
  </si>
  <si>
    <t>8階東病棟</t>
    <rPh sb="2" eb="3">
      <t>ヒガシ</t>
    </rPh>
    <rPh sb="3" eb="5">
      <t>ビョウトウ</t>
    </rPh>
    <phoneticPr fontId="2"/>
  </si>
  <si>
    <t>9階東病棟</t>
    <rPh sb="2" eb="3">
      <t>ヒガシ</t>
    </rPh>
    <rPh sb="3" eb="5">
      <t>ビョウトウ</t>
    </rPh>
    <phoneticPr fontId="2"/>
  </si>
  <si>
    <t>10階東病棟</t>
    <rPh sb="3" eb="4">
      <t>ヒガシ</t>
    </rPh>
    <rPh sb="4" eb="6">
      <t>ビョウトウ</t>
    </rPh>
    <phoneticPr fontId="2"/>
  </si>
  <si>
    <t>いきいきプラザ島根</t>
    <rPh sb="7" eb="9">
      <t>シマネ</t>
    </rPh>
    <phoneticPr fontId="2"/>
  </si>
  <si>
    <t>イキイキプラザシマネ</t>
    <phoneticPr fontId="2"/>
  </si>
  <si>
    <t>島根県松江市東津田町1741-3</t>
    <rPh sb="0" eb="3">
      <t>シマネケン</t>
    </rPh>
    <rPh sb="3" eb="6">
      <t>マツエシ</t>
    </rPh>
    <rPh sb="6" eb="7">
      <t>ヒガシ</t>
    </rPh>
    <rPh sb="7" eb="10">
      <t>ツダチョウ</t>
    </rPh>
    <phoneticPr fontId="2"/>
  </si>
  <si>
    <t>1階受付前</t>
    <rPh sb="1" eb="2">
      <t>カイ</t>
    </rPh>
    <rPh sb="2" eb="3">
      <t>ウ</t>
    </rPh>
    <rPh sb="3" eb="4">
      <t>ツ</t>
    </rPh>
    <rPh sb="4" eb="5">
      <t>マエ</t>
    </rPh>
    <phoneticPr fontId="2"/>
  </si>
  <si>
    <t>0852-32-5911</t>
    <phoneticPr fontId="2"/>
  </si>
  <si>
    <t>2280001000060</t>
    <phoneticPr fontId="2"/>
  </si>
  <si>
    <t>アイカム株式会社</t>
    <rPh sb="4" eb="6">
      <t>カブシキ</t>
    </rPh>
    <rPh sb="6" eb="8">
      <t>カイシャ</t>
    </rPh>
    <phoneticPr fontId="2"/>
  </si>
  <si>
    <t>1階事務室受付</t>
    <rPh sb="1" eb="2">
      <t>カイ</t>
    </rPh>
    <rPh sb="2" eb="5">
      <t>ジムシツ</t>
    </rPh>
    <rPh sb="5" eb="6">
      <t>ウ</t>
    </rPh>
    <rPh sb="6" eb="7">
      <t>ツ</t>
    </rPh>
    <phoneticPr fontId="2"/>
  </si>
  <si>
    <t>0855-24-9330</t>
    <phoneticPr fontId="2"/>
  </si>
  <si>
    <t>浜田ビルメンテナンス株式会社</t>
    <rPh sb="0" eb="2">
      <t>ハマダ</t>
    </rPh>
    <rPh sb="10" eb="12">
      <t>カブシキ</t>
    </rPh>
    <rPh sb="12" eb="14">
      <t>カイシャ</t>
    </rPh>
    <phoneticPr fontId="2"/>
  </si>
  <si>
    <t>5911</t>
    <phoneticPr fontId="2"/>
  </si>
  <si>
    <t>いわみーる</t>
    <phoneticPr fontId="2"/>
  </si>
  <si>
    <t>イワミール</t>
    <phoneticPr fontId="2"/>
  </si>
  <si>
    <t>9280001004385</t>
    <phoneticPr fontId="2"/>
  </si>
  <si>
    <t>西郷港旅客上屋</t>
    <rPh sb="0" eb="7">
      <t>サイゴウコウリョキャクウワヤ</t>
    </rPh>
    <phoneticPr fontId="2"/>
  </si>
  <si>
    <t>サイゴウコウリョキャクウワヤ</t>
    <phoneticPr fontId="2"/>
  </si>
  <si>
    <t>島根県隠岐郡隠岐の島町中町目貫の4-61</t>
    <rPh sb="0" eb="3">
      <t>シマネケン</t>
    </rPh>
    <rPh sb="3" eb="6">
      <t>オキグン</t>
    </rPh>
    <rPh sb="6" eb="8">
      <t>オキ</t>
    </rPh>
    <rPh sb="9" eb="11">
      <t>シマチョウ</t>
    </rPh>
    <rPh sb="11" eb="13">
      <t>ナカマチ</t>
    </rPh>
    <rPh sb="13" eb="15">
      <t>メヌキ</t>
    </rPh>
    <phoneticPr fontId="2"/>
  </si>
  <si>
    <t>西郷港旅客上屋1階</t>
    <rPh sb="0" eb="7">
      <t>サイゴウコウリョキャクウワヤ</t>
    </rPh>
    <rPh sb="8" eb="9">
      <t>カイ</t>
    </rPh>
    <phoneticPr fontId="2"/>
  </si>
  <si>
    <t>08512-2-4195</t>
    <phoneticPr fontId="2"/>
  </si>
  <si>
    <t>隠岐世界ジオパーク空港</t>
    <rPh sb="0" eb="2">
      <t>オキ</t>
    </rPh>
    <rPh sb="2" eb="4">
      <t>セカイ</t>
    </rPh>
    <rPh sb="9" eb="11">
      <t>クウコウ</t>
    </rPh>
    <phoneticPr fontId="2"/>
  </si>
  <si>
    <t>空港運用時間内通年使用可能</t>
    <rPh sb="0" eb="2">
      <t>クウコウ</t>
    </rPh>
    <rPh sb="2" eb="4">
      <t>ウンヨウ</t>
    </rPh>
    <rPh sb="4" eb="6">
      <t>ジカン</t>
    </rPh>
    <rPh sb="6" eb="7">
      <t>ナイ</t>
    </rPh>
    <rPh sb="7" eb="9">
      <t>ツウネン</t>
    </rPh>
    <rPh sb="9" eb="11">
      <t>シヨウ</t>
    </rPh>
    <rPh sb="11" eb="13">
      <t>カノウ</t>
    </rPh>
    <phoneticPr fontId="2"/>
  </si>
  <si>
    <t>オキセカイジオパーククウコウ</t>
    <phoneticPr fontId="2"/>
  </si>
  <si>
    <t>ターミナルビル</t>
    <phoneticPr fontId="2"/>
  </si>
  <si>
    <t>08512-2-0703</t>
    <phoneticPr fontId="2"/>
  </si>
  <si>
    <t>1000020320005</t>
    <phoneticPr fontId="2"/>
  </si>
  <si>
    <t>東部浄化センター</t>
    <rPh sb="0" eb="4">
      <t>トウブジョウカ</t>
    </rPh>
    <phoneticPr fontId="2"/>
  </si>
  <si>
    <t>0852-37-0216</t>
    <phoneticPr fontId="2"/>
  </si>
  <si>
    <t>月火水木金</t>
    <phoneticPr fontId="2"/>
  </si>
  <si>
    <t>https://www.pref.shimane.lg.jp/shinjikogesuido/</t>
    <phoneticPr fontId="2"/>
  </si>
  <si>
    <t>西部浄化センター</t>
    <rPh sb="0" eb="4">
      <t>セイブジョウカ</t>
    </rPh>
    <phoneticPr fontId="2"/>
  </si>
  <si>
    <t>セイブジョウカセンター</t>
    <phoneticPr fontId="2"/>
  </si>
  <si>
    <t>トウブジョウカセンター</t>
    <phoneticPr fontId="2"/>
  </si>
  <si>
    <t>0853-53-1561</t>
    <phoneticPr fontId="2"/>
  </si>
  <si>
    <t>畜産技術センターしまね和牛改良科</t>
    <rPh sb="0" eb="2">
      <t>チクサン</t>
    </rPh>
    <rPh sb="2" eb="4">
      <t>ギジュツ</t>
    </rPh>
    <rPh sb="11" eb="16">
      <t>ワギュウカイリョウカ</t>
    </rPh>
    <phoneticPr fontId="2"/>
  </si>
  <si>
    <t>チクサンギジュツセンターシマネワギュウカイリョウカ</t>
    <phoneticPr fontId="2"/>
  </si>
  <si>
    <t>1階事務室前</t>
    <rPh sb="1" eb="2">
      <t>カイ</t>
    </rPh>
    <rPh sb="2" eb="5">
      <t>ジムシツ</t>
    </rPh>
    <rPh sb="5" eb="6">
      <t>マエ</t>
    </rPh>
    <phoneticPr fontId="2"/>
  </si>
  <si>
    <t>0854-42-1035</t>
    <phoneticPr fontId="2"/>
  </si>
  <si>
    <t>祝日は利用不可</t>
    <rPh sb="0" eb="2">
      <t>シュクジツ</t>
    </rPh>
    <rPh sb="3" eb="5">
      <t>リヨウ</t>
    </rPh>
    <rPh sb="5" eb="7">
      <t>フカ</t>
    </rPh>
    <phoneticPr fontId="2"/>
  </si>
  <si>
    <t>八戸ダム管理所</t>
    <rPh sb="0" eb="2">
      <t>ヤト</t>
    </rPh>
    <rPh sb="4" eb="7">
      <t>カンリショ</t>
    </rPh>
    <phoneticPr fontId="2"/>
  </si>
  <si>
    <t>島根県江津市桜江町八戸1661-9</t>
    <rPh sb="0" eb="3">
      <t>シマネケン</t>
    </rPh>
    <rPh sb="3" eb="6">
      <t>ゴウツシ</t>
    </rPh>
    <rPh sb="6" eb="9">
      <t>サクラエチョウ</t>
    </rPh>
    <rPh sb="9" eb="11">
      <t>ヤト</t>
    </rPh>
    <phoneticPr fontId="2"/>
  </si>
  <si>
    <t>1階玄関内</t>
    <rPh sb="1" eb="2">
      <t>カイ</t>
    </rPh>
    <rPh sb="2" eb="4">
      <t>ゲンカン</t>
    </rPh>
    <rPh sb="4" eb="5">
      <t>ナイ</t>
    </rPh>
    <phoneticPr fontId="2"/>
  </si>
  <si>
    <t>0855-92-1361</t>
    <phoneticPr fontId="2"/>
  </si>
  <si>
    <t>第二浜田管理所</t>
    <rPh sb="0" eb="4">
      <t>ダイニハマダ</t>
    </rPh>
    <rPh sb="4" eb="7">
      <t>カンリショ</t>
    </rPh>
    <phoneticPr fontId="2"/>
  </si>
  <si>
    <t>島根県浜田市河内町1952-2</t>
    <rPh sb="0" eb="3">
      <t>シマネケン</t>
    </rPh>
    <rPh sb="3" eb="6">
      <t>ハマダシ</t>
    </rPh>
    <rPh sb="6" eb="9">
      <t>コウチチョウ</t>
    </rPh>
    <phoneticPr fontId="2"/>
  </si>
  <si>
    <t>大長見ダム管理所</t>
    <rPh sb="0" eb="1">
      <t>オオ</t>
    </rPh>
    <rPh sb="1" eb="3">
      <t>ナガミ</t>
    </rPh>
    <rPh sb="5" eb="8">
      <t>カンリショ</t>
    </rPh>
    <phoneticPr fontId="2"/>
  </si>
  <si>
    <t>島根県浜田市長見町934-14</t>
    <rPh sb="0" eb="3">
      <t>シマネケン</t>
    </rPh>
    <rPh sb="3" eb="6">
      <t>ハマダシ</t>
    </rPh>
    <rPh sb="6" eb="9">
      <t>ナガミチョウ</t>
    </rPh>
    <phoneticPr fontId="2"/>
  </si>
  <si>
    <t>1階展示室</t>
    <rPh sb="1" eb="2">
      <t>カイ</t>
    </rPh>
    <rPh sb="2" eb="5">
      <t>テンジシツ</t>
    </rPh>
    <phoneticPr fontId="2"/>
  </si>
  <si>
    <t>御部ダム管理所</t>
    <rPh sb="0" eb="1">
      <t>オン</t>
    </rPh>
    <rPh sb="1" eb="2">
      <t>ベ</t>
    </rPh>
    <rPh sb="4" eb="7">
      <t>カンリショ</t>
    </rPh>
    <phoneticPr fontId="2"/>
  </si>
  <si>
    <t>島根県浜田市三隅町黒沢2368</t>
    <rPh sb="0" eb="3">
      <t>シマネケン</t>
    </rPh>
    <rPh sb="3" eb="6">
      <t>ハマダシ</t>
    </rPh>
    <rPh sb="6" eb="9">
      <t>ミスミチョウ</t>
    </rPh>
    <rPh sb="9" eb="11">
      <t>クロサワ</t>
    </rPh>
    <phoneticPr fontId="2"/>
  </si>
  <si>
    <t>0855-35-1421</t>
    <phoneticPr fontId="2"/>
  </si>
  <si>
    <t>石見海浜公園管理センター</t>
    <rPh sb="0" eb="2">
      <t>イワミ</t>
    </rPh>
    <rPh sb="2" eb="4">
      <t>カイヒン</t>
    </rPh>
    <rPh sb="4" eb="6">
      <t>コウエン</t>
    </rPh>
    <rPh sb="6" eb="8">
      <t>カンリ</t>
    </rPh>
    <phoneticPr fontId="2"/>
  </si>
  <si>
    <t>島根県浜田市久代町1117-2</t>
    <rPh sb="0" eb="3">
      <t>シマネケン</t>
    </rPh>
    <rPh sb="3" eb="6">
      <t>ハマダシ</t>
    </rPh>
    <rPh sb="6" eb="9">
      <t>クシロチョウ</t>
    </rPh>
    <phoneticPr fontId="2"/>
  </si>
  <si>
    <t>0855-28-3600</t>
    <phoneticPr fontId="2"/>
  </si>
  <si>
    <t>休日、祝日なし</t>
    <rPh sb="0" eb="2">
      <t>キュウジツ</t>
    </rPh>
    <rPh sb="3" eb="5">
      <t>シュクジツ</t>
    </rPh>
    <phoneticPr fontId="2"/>
  </si>
  <si>
    <t>海水浴シーズンは海浜地へ移動する</t>
    <rPh sb="0" eb="3">
      <t>カイスイヨク</t>
    </rPh>
    <rPh sb="8" eb="10">
      <t>カイヒン</t>
    </rPh>
    <rPh sb="10" eb="11">
      <t>チ</t>
    </rPh>
    <rPh sb="12" eb="14">
      <t>イドウ</t>
    </rPh>
    <phoneticPr fontId="2"/>
  </si>
  <si>
    <t>石見海浜公園予約センター</t>
    <rPh sb="0" eb="2">
      <t>イワミ</t>
    </rPh>
    <rPh sb="2" eb="4">
      <t>カイヒン</t>
    </rPh>
    <rPh sb="4" eb="6">
      <t>コウエン</t>
    </rPh>
    <rPh sb="6" eb="8">
      <t>ヨヤク</t>
    </rPh>
    <phoneticPr fontId="2"/>
  </si>
  <si>
    <t>島根県浜田市国分町1644-1</t>
    <rPh sb="0" eb="3">
      <t>シマネケン</t>
    </rPh>
    <rPh sb="3" eb="6">
      <t>ハマダシ</t>
    </rPh>
    <rPh sb="6" eb="9">
      <t>コクブチョウ</t>
    </rPh>
    <phoneticPr fontId="2"/>
  </si>
  <si>
    <t>4280001004646</t>
    <phoneticPr fontId="2"/>
  </si>
  <si>
    <t>12/29～翌年1/3は利用不可</t>
    <rPh sb="6" eb="8">
      <t>ヨクネン</t>
    </rPh>
    <rPh sb="12" eb="14">
      <t>リヨウ</t>
    </rPh>
    <rPh sb="14" eb="16">
      <t>フカ</t>
    </rPh>
    <phoneticPr fontId="2"/>
  </si>
  <si>
    <t>ヤトダムカンリショ</t>
    <phoneticPr fontId="2"/>
  </si>
  <si>
    <t>ダイニハマダダムカンリショ</t>
    <phoneticPr fontId="2"/>
  </si>
  <si>
    <t>0855-22-3051</t>
    <phoneticPr fontId="2"/>
  </si>
  <si>
    <t>1000020320005</t>
    <phoneticPr fontId="2"/>
  </si>
  <si>
    <t>オオナガミダムカンリショ</t>
    <phoneticPr fontId="2"/>
  </si>
  <si>
    <t>0855-22-8340</t>
    <phoneticPr fontId="2"/>
  </si>
  <si>
    <t>オンベダムカンリショ</t>
    <phoneticPr fontId="2"/>
  </si>
  <si>
    <t>1000020320005</t>
    <phoneticPr fontId="2"/>
  </si>
  <si>
    <t>イワミカイヒンコウエンカンリセンター</t>
    <phoneticPr fontId="2"/>
  </si>
  <si>
    <t>4280001004646</t>
    <phoneticPr fontId="2"/>
  </si>
  <si>
    <t>イワミカイヒンコウエンヨヤクセンター</t>
    <phoneticPr fontId="2"/>
  </si>
  <si>
    <t>0855-28-2231</t>
    <phoneticPr fontId="2"/>
  </si>
  <si>
    <t>島根県雲南市木次町下熊谷470</t>
    <rPh sb="0" eb="3">
      <t>シマネケン</t>
    </rPh>
    <rPh sb="3" eb="6">
      <t>ウンナンシ</t>
    </rPh>
    <rPh sb="6" eb="9">
      <t>キスキチョウ</t>
    </rPh>
    <rPh sb="9" eb="12">
      <t>シモクマタニ</t>
    </rPh>
    <phoneticPr fontId="2"/>
  </si>
  <si>
    <t>1階待合室</t>
    <rPh sb="1" eb="2">
      <t>カイ</t>
    </rPh>
    <rPh sb="2" eb="5">
      <t>マチアイシツ</t>
    </rPh>
    <phoneticPr fontId="2"/>
  </si>
  <si>
    <t>島根県職員会館</t>
    <rPh sb="0" eb="7">
      <t>シマネケンショクインカイカン</t>
    </rPh>
    <phoneticPr fontId="2"/>
  </si>
  <si>
    <t>6100</t>
    <phoneticPr fontId="2"/>
  </si>
  <si>
    <t>島根県出雲市斐川町沖洲2633-1</t>
    <rPh sb="0" eb="3">
      <t>シマネケン</t>
    </rPh>
    <rPh sb="3" eb="6">
      <t>イズモシ</t>
    </rPh>
    <rPh sb="6" eb="9">
      <t>ヒカワチョウ</t>
    </rPh>
    <rPh sb="9" eb="11">
      <t>オキス</t>
    </rPh>
    <phoneticPr fontId="2"/>
  </si>
  <si>
    <t>出雲空港ターミナルビルの利用可能曜日に従う</t>
    <rPh sb="0" eb="4">
      <t>イズモクウコウ</t>
    </rPh>
    <rPh sb="12" eb="14">
      <t>リヨウ</t>
    </rPh>
    <rPh sb="14" eb="16">
      <t>カノウ</t>
    </rPh>
    <rPh sb="16" eb="18">
      <t>ヨウビ</t>
    </rPh>
    <rPh sb="19" eb="20">
      <t>シタガ</t>
    </rPh>
    <phoneticPr fontId="2"/>
  </si>
  <si>
    <t>http://www.izumo-airport.co.jp/facilities-info/</t>
    <phoneticPr fontId="2"/>
  </si>
  <si>
    <t>出雲保健所</t>
    <rPh sb="0" eb="2">
      <t>イズモ</t>
    </rPh>
    <rPh sb="2" eb="5">
      <t>ホケンショ</t>
    </rPh>
    <phoneticPr fontId="2"/>
  </si>
  <si>
    <t>イズモホケンショ</t>
    <phoneticPr fontId="2"/>
  </si>
  <si>
    <t>島根県出雲市塩冶町223-1</t>
    <rPh sb="0" eb="3">
      <t>シマネケン</t>
    </rPh>
    <rPh sb="3" eb="6">
      <t>イズモシ</t>
    </rPh>
    <rPh sb="6" eb="9">
      <t>エンヤチョウ</t>
    </rPh>
    <phoneticPr fontId="2"/>
  </si>
  <si>
    <t>0853-21-1190</t>
    <phoneticPr fontId="2"/>
  </si>
  <si>
    <t>201</t>
    <phoneticPr fontId="2"/>
  </si>
  <si>
    <t>仁多集合庁舎</t>
    <rPh sb="0" eb="2">
      <t>ニタ</t>
    </rPh>
    <rPh sb="2" eb="4">
      <t>シュウゴウ</t>
    </rPh>
    <rPh sb="4" eb="6">
      <t>チョウシャ</t>
    </rPh>
    <phoneticPr fontId="2"/>
  </si>
  <si>
    <t>ニタシュウゴウチョウシャ</t>
    <phoneticPr fontId="2"/>
  </si>
  <si>
    <t>島根県仁多郡奥出雲町三成358-1</t>
    <rPh sb="0" eb="3">
      <t>シマネケン</t>
    </rPh>
    <rPh sb="3" eb="12">
      <t>ニタグンオクイズモチョウミナリ</t>
    </rPh>
    <phoneticPr fontId="2"/>
  </si>
  <si>
    <t>1階ロビー</t>
    <phoneticPr fontId="2"/>
  </si>
  <si>
    <t>0854-54-1251</t>
    <phoneticPr fontId="2"/>
  </si>
  <si>
    <t>島根県益田県土整備事務所津和野土木事業所</t>
    <rPh sb="0" eb="3">
      <t>シマネケン</t>
    </rPh>
    <rPh sb="3" eb="5">
      <t>マスダ</t>
    </rPh>
    <rPh sb="5" eb="7">
      <t>ケンド</t>
    </rPh>
    <rPh sb="7" eb="9">
      <t>セイビ</t>
    </rPh>
    <rPh sb="9" eb="12">
      <t>ジムショ</t>
    </rPh>
    <rPh sb="12" eb="15">
      <t>ツワノ</t>
    </rPh>
    <rPh sb="15" eb="17">
      <t>ドボク</t>
    </rPh>
    <rPh sb="17" eb="20">
      <t>ジギョウショ</t>
    </rPh>
    <phoneticPr fontId="2"/>
  </si>
  <si>
    <t>島根県鹿足郡津和野町町田イ244-2</t>
    <rPh sb="0" eb="3">
      <t>シマネケン</t>
    </rPh>
    <rPh sb="3" eb="6">
      <t>カノアシグン</t>
    </rPh>
    <rPh sb="6" eb="10">
      <t>ツワノチョウ</t>
    </rPh>
    <rPh sb="10" eb="11">
      <t>マチ</t>
    </rPh>
    <rPh sb="11" eb="12">
      <t>タ</t>
    </rPh>
    <phoneticPr fontId="2"/>
  </si>
  <si>
    <t>1階玄関ロビー</t>
    <rPh sb="1" eb="2">
      <t>カイ</t>
    </rPh>
    <rPh sb="2" eb="4">
      <t>ゲンカン</t>
    </rPh>
    <phoneticPr fontId="2"/>
  </si>
  <si>
    <t>シマネケンマスダケンドセイビジムショツワノドボクジギョウショ</t>
    <phoneticPr fontId="2"/>
  </si>
  <si>
    <t>0856-72-0511</t>
    <phoneticPr fontId="2"/>
  </si>
  <si>
    <t>https://www.pref.shimane.lg.jp/infra/road/kikan/masuda_kendo/tsuwano_doboku/index.html</t>
    <phoneticPr fontId="2"/>
  </si>
  <si>
    <t>七類港フェリーターミナル</t>
    <rPh sb="0" eb="1">
      <t>シチ</t>
    </rPh>
    <rPh sb="1" eb="3">
      <t>ルイコウ</t>
    </rPh>
    <phoneticPr fontId="2"/>
  </si>
  <si>
    <t>島根県松江市美保関町3246-1</t>
    <rPh sb="0" eb="3">
      <t>シマネケン</t>
    </rPh>
    <rPh sb="3" eb="6">
      <t>マツエシ</t>
    </rPh>
    <rPh sb="6" eb="10">
      <t>ミホノセキチョウ</t>
    </rPh>
    <phoneticPr fontId="2"/>
  </si>
  <si>
    <t>七類港ターミナルビル</t>
    <rPh sb="0" eb="1">
      <t>シチ</t>
    </rPh>
    <rPh sb="1" eb="3">
      <t>ルイコウ</t>
    </rPh>
    <phoneticPr fontId="2"/>
  </si>
  <si>
    <t>1階ターミナルロビー</t>
    <rPh sb="1" eb="2">
      <t>カイ</t>
    </rPh>
    <phoneticPr fontId="2"/>
  </si>
  <si>
    <t>終了時間は隠岐汽船の営業時間に従う</t>
    <rPh sb="0" eb="2">
      <t>シュウリョウ</t>
    </rPh>
    <rPh sb="2" eb="4">
      <t>ジカン</t>
    </rPh>
    <rPh sb="5" eb="7">
      <t>オキ</t>
    </rPh>
    <rPh sb="7" eb="9">
      <t>キセン</t>
    </rPh>
    <rPh sb="10" eb="12">
      <t>エイギョウ</t>
    </rPh>
    <rPh sb="12" eb="14">
      <t>ジカン</t>
    </rPh>
    <rPh sb="15" eb="16">
      <t>シタガ</t>
    </rPh>
    <phoneticPr fontId="2"/>
  </si>
  <si>
    <t>URL（隠岐汽船七類営業所へのアクセス）</t>
    <rPh sb="4" eb="6">
      <t>オキ</t>
    </rPh>
    <rPh sb="6" eb="8">
      <t>キセン</t>
    </rPh>
    <rPh sb="8" eb="9">
      <t>シチ</t>
    </rPh>
    <rPh sb="9" eb="10">
      <t>ルイ</t>
    </rPh>
    <rPh sb="10" eb="13">
      <t>エイギョウショ</t>
    </rPh>
    <phoneticPr fontId="2"/>
  </si>
  <si>
    <t>松江港管理所</t>
    <rPh sb="0" eb="2">
      <t>マツエ</t>
    </rPh>
    <rPh sb="2" eb="3">
      <t>ミナト</t>
    </rPh>
    <rPh sb="3" eb="5">
      <t>カンリ</t>
    </rPh>
    <rPh sb="5" eb="6">
      <t>ショ</t>
    </rPh>
    <phoneticPr fontId="2"/>
  </si>
  <si>
    <t>島根県松江市東朝日町150-7</t>
    <rPh sb="0" eb="3">
      <t>シマネケン</t>
    </rPh>
    <rPh sb="3" eb="6">
      <t>マツエシ</t>
    </rPh>
    <rPh sb="6" eb="7">
      <t>ヒガシ</t>
    </rPh>
    <rPh sb="7" eb="9">
      <t>アサヒ</t>
    </rPh>
    <rPh sb="9" eb="10">
      <t>マチ</t>
    </rPh>
    <phoneticPr fontId="2"/>
  </si>
  <si>
    <t>道の駅本庄</t>
    <rPh sb="0" eb="1">
      <t>ミチ</t>
    </rPh>
    <rPh sb="2" eb="3">
      <t>エキ</t>
    </rPh>
    <rPh sb="3" eb="5">
      <t>ホンジョウ</t>
    </rPh>
    <phoneticPr fontId="2"/>
  </si>
  <si>
    <t>島根県松江市野原町401-8</t>
    <rPh sb="0" eb="3">
      <t>シマネケン</t>
    </rPh>
    <rPh sb="3" eb="6">
      <t>マツエシ</t>
    </rPh>
    <rPh sb="6" eb="9">
      <t>ノバラチョウ</t>
    </rPh>
    <phoneticPr fontId="2"/>
  </si>
  <si>
    <t>休憩所</t>
    <rPh sb="0" eb="3">
      <t>キュウケイショ</t>
    </rPh>
    <phoneticPr fontId="2"/>
  </si>
  <si>
    <t>シチルイコウフェリーターミナル</t>
    <phoneticPr fontId="2"/>
  </si>
  <si>
    <t>0852-32-5694</t>
    <phoneticPr fontId="2"/>
  </si>
  <si>
    <t>1000020320005</t>
    <phoneticPr fontId="2"/>
  </si>
  <si>
    <t>マツエコウカンリショ</t>
    <phoneticPr fontId="2"/>
  </si>
  <si>
    <t>1階事務室</t>
    <phoneticPr fontId="2"/>
  </si>
  <si>
    <t>0852-32-5694</t>
    <phoneticPr fontId="2"/>
  </si>
  <si>
    <t>月火水木金</t>
    <phoneticPr fontId="2"/>
  </si>
  <si>
    <t>ミチノエキホンジョウ</t>
    <phoneticPr fontId="2"/>
  </si>
  <si>
    <t>0852-55-5231</t>
    <phoneticPr fontId="2"/>
  </si>
  <si>
    <t>3000020322016</t>
    <phoneticPr fontId="2"/>
  </si>
  <si>
    <t>島根県庁本庁舎</t>
    <rPh sb="0" eb="2">
      <t>シマネ</t>
    </rPh>
    <rPh sb="2" eb="4">
      <t>ケンチョウ</t>
    </rPh>
    <rPh sb="4" eb="7">
      <t>ホンチョウシャ</t>
    </rPh>
    <phoneticPr fontId="2"/>
  </si>
  <si>
    <t>シマネケンチョウホンチョウシャ</t>
    <phoneticPr fontId="2"/>
  </si>
  <si>
    <t>警備員が常駐しているため、時間外、土日祝祭日対応可</t>
    <rPh sb="0" eb="3">
      <t>ケイビイン</t>
    </rPh>
    <rPh sb="4" eb="6">
      <t>ジョウチュウ</t>
    </rPh>
    <rPh sb="13" eb="16">
      <t>ジカンガイ</t>
    </rPh>
    <rPh sb="17" eb="19">
      <t>ドニチ</t>
    </rPh>
    <rPh sb="19" eb="22">
      <t>シュクサイジツ</t>
    </rPh>
    <rPh sb="22" eb="24">
      <t>タイオウ</t>
    </rPh>
    <rPh sb="24" eb="25">
      <t>カ</t>
    </rPh>
    <phoneticPr fontId="2"/>
  </si>
  <si>
    <t>島根県庁分庁舎</t>
    <rPh sb="4" eb="7">
      <t>ブンチョウシャ</t>
    </rPh>
    <phoneticPr fontId="2"/>
  </si>
  <si>
    <t>シマネケンチョウブンチョウシャ</t>
    <phoneticPr fontId="2"/>
  </si>
  <si>
    <t>0852-22-5111</t>
    <phoneticPr fontId="2"/>
  </si>
  <si>
    <t>1000020320005</t>
    <phoneticPr fontId="2"/>
  </si>
  <si>
    <t>島根県庁第二分庁舎</t>
    <rPh sb="4" eb="9">
      <t>ダイニブンチョウシャ</t>
    </rPh>
    <phoneticPr fontId="2"/>
  </si>
  <si>
    <t>1階廊下</t>
    <rPh sb="2" eb="4">
      <t>ロウカ</t>
    </rPh>
    <phoneticPr fontId="2"/>
  </si>
  <si>
    <t>0852-22-5111</t>
    <phoneticPr fontId="2"/>
  </si>
  <si>
    <t>1000020320005</t>
    <phoneticPr fontId="2"/>
  </si>
  <si>
    <t>島根県庁第三分庁舎</t>
    <rPh sb="4" eb="9">
      <t>ダイサンブンチョウシャ</t>
    </rPh>
    <phoneticPr fontId="2"/>
  </si>
  <si>
    <t>島根県庁東庁舎</t>
    <rPh sb="4" eb="5">
      <t>ヒガシ</t>
    </rPh>
    <rPh sb="5" eb="7">
      <t>チョウシャ</t>
    </rPh>
    <phoneticPr fontId="2"/>
  </si>
  <si>
    <t>島根県庁南庁舎</t>
    <rPh sb="4" eb="5">
      <t>ミナミ</t>
    </rPh>
    <rPh sb="5" eb="7">
      <t>チョウシャ</t>
    </rPh>
    <phoneticPr fontId="2"/>
  </si>
  <si>
    <t>1000020320005</t>
    <phoneticPr fontId="2"/>
  </si>
  <si>
    <t>シマネケンチョウダイニブンチョウシャ</t>
    <phoneticPr fontId="2"/>
  </si>
  <si>
    <t>0852-22-5111</t>
    <phoneticPr fontId="2"/>
  </si>
  <si>
    <t>1000020320005</t>
    <phoneticPr fontId="2"/>
  </si>
  <si>
    <t>シマネケンチョウダイサンブンチョウシャ</t>
    <phoneticPr fontId="2"/>
  </si>
  <si>
    <t>シマネケンチョウヒガシチョウシャ</t>
    <phoneticPr fontId="2"/>
  </si>
  <si>
    <t>シマネケンチョウミナミチョウシャ</t>
    <phoneticPr fontId="2"/>
  </si>
  <si>
    <t>0852-22-5111</t>
    <phoneticPr fontId="2"/>
  </si>
  <si>
    <t>島根県立万葉公園</t>
    <rPh sb="0" eb="2">
      <t>シマネ</t>
    </rPh>
    <rPh sb="2" eb="4">
      <t>ケンリツ</t>
    </rPh>
    <rPh sb="4" eb="8">
      <t>マンヨウコウエン</t>
    </rPh>
    <phoneticPr fontId="2"/>
  </si>
  <si>
    <t>シマネケンリツマンヨウコウエン</t>
    <phoneticPr fontId="2"/>
  </si>
  <si>
    <t>島根県益田市高津町イ2402-1</t>
    <rPh sb="0" eb="3">
      <t>シマネケン</t>
    </rPh>
    <rPh sb="3" eb="6">
      <t>マスダシ</t>
    </rPh>
    <rPh sb="6" eb="8">
      <t>タカツ</t>
    </rPh>
    <rPh sb="8" eb="9">
      <t>チョウ</t>
    </rPh>
    <phoneticPr fontId="2"/>
  </si>
  <si>
    <t>公園管理センター事務室</t>
    <rPh sb="0" eb="2">
      <t>コウエン</t>
    </rPh>
    <rPh sb="2" eb="4">
      <t>カンリ</t>
    </rPh>
    <rPh sb="8" eb="11">
      <t>ジムシツ</t>
    </rPh>
    <phoneticPr fontId="2"/>
  </si>
  <si>
    <t>0856-22-2133</t>
    <phoneticPr fontId="2"/>
  </si>
  <si>
    <t xml:space="preserve">1000020320005 </t>
  </si>
  <si>
    <t>https://www.pref.shimane.lg.jp/infra/toshi/koen/pref/mayokou.html</t>
    <phoneticPr fontId="2"/>
  </si>
  <si>
    <t>益田川ダム管理所</t>
    <rPh sb="0" eb="3">
      <t>マスダガワ</t>
    </rPh>
    <rPh sb="5" eb="8">
      <t>カンリショ</t>
    </rPh>
    <phoneticPr fontId="2"/>
  </si>
  <si>
    <t>1階玄関前廊下</t>
    <rPh sb="1" eb="2">
      <t>カイ</t>
    </rPh>
    <rPh sb="2" eb="4">
      <t>ゲンカン</t>
    </rPh>
    <rPh sb="4" eb="5">
      <t>マエ</t>
    </rPh>
    <rPh sb="5" eb="7">
      <t>ロウカ</t>
    </rPh>
    <phoneticPr fontId="2"/>
  </si>
  <si>
    <t>0856-23-0703</t>
    <phoneticPr fontId="2"/>
  </si>
  <si>
    <t>管理所内は基本的に関係者以外立入禁止</t>
    <rPh sb="0" eb="3">
      <t>カンリショ</t>
    </rPh>
    <rPh sb="3" eb="4">
      <t>ナイ</t>
    </rPh>
    <rPh sb="5" eb="7">
      <t>キホン</t>
    </rPh>
    <rPh sb="7" eb="8">
      <t>テキ</t>
    </rPh>
    <rPh sb="9" eb="12">
      <t>カンケイシャ</t>
    </rPh>
    <rPh sb="12" eb="14">
      <t>イガイ</t>
    </rPh>
    <rPh sb="14" eb="16">
      <t>タチイリ</t>
    </rPh>
    <rPh sb="16" eb="18">
      <t>キンシ</t>
    </rPh>
    <phoneticPr fontId="2"/>
  </si>
  <si>
    <t>マスダガワダムカンリショ</t>
    <phoneticPr fontId="2"/>
  </si>
  <si>
    <t>https://www.pref.shimane.lg.jp/infra/river/kikan/masuda_kendo/ijikanribu/dam/index.html</t>
    <phoneticPr fontId="2"/>
  </si>
  <si>
    <t>安来高等学校</t>
  </si>
  <si>
    <t>ヤスギコウトウガッコウ</t>
  </si>
  <si>
    <t>0854-22-2840</t>
  </si>
  <si>
    <t>情報科学高等学校</t>
  </si>
  <si>
    <t>ジョウホウカガクコウトウガッコウ</t>
  </si>
  <si>
    <t>0854-23-2700</t>
  </si>
  <si>
    <t>http://johokoko.ed.jp/</t>
  </si>
  <si>
    <t>松江北高等学校</t>
  </si>
  <si>
    <t>マツエキタコウトウガッコウ</t>
  </si>
  <si>
    <t>0852-21-4888</t>
  </si>
  <si>
    <t>http://www.matsuekita.ed.jp/</t>
  </si>
  <si>
    <t>松江南高等学校</t>
  </si>
  <si>
    <t>マツエミナミコウトウガッコウ</t>
  </si>
  <si>
    <t>0852-21-6329</t>
  </si>
  <si>
    <t>http://matsue-minami.ed.jp/</t>
  </si>
  <si>
    <t>松江東高等学校</t>
  </si>
  <si>
    <t>マツエヒガシコウトウガッコウ</t>
  </si>
  <si>
    <t>0852-27-3700</t>
  </si>
  <si>
    <t>http://www.matsuehigashi.ed.jp/</t>
  </si>
  <si>
    <t>松江工業高等学校</t>
  </si>
  <si>
    <t>マツエコウギョウコウトウガッコウ</t>
  </si>
  <si>
    <t>0852-67-2121</t>
  </si>
  <si>
    <t>http://www.matsue-th.ed.jp/</t>
  </si>
  <si>
    <t>松江商業高等学校</t>
  </si>
  <si>
    <t>マツエショウギョウコウトウガッコウ</t>
  </si>
  <si>
    <t>0852-21-3261</t>
  </si>
  <si>
    <t>http://www.matsusho.ed.jp/</t>
  </si>
  <si>
    <t>松江農林高等学校</t>
  </si>
  <si>
    <t>マツエノウリンコウトウガッコウ</t>
  </si>
  <si>
    <t>0852-21-6772</t>
  </si>
  <si>
    <t>http://www.matsuno.ed.jp/</t>
  </si>
  <si>
    <t>大東高等学校</t>
  </si>
  <si>
    <t>ダイトウコウトウガッコウ</t>
  </si>
  <si>
    <t>0854-43-2511</t>
  </si>
  <si>
    <t>http://www.daito-h.ed.jp/</t>
  </si>
  <si>
    <t>横田高等学校</t>
  </si>
  <si>
    <t>ヨコタコウトウガッコウ</t>
  </si>
  <si>
    <t>0854-52-1511</t>
  </si>
  <si>
    <t>http://www.yokota.ed.jp/</t>
  </si>
  <si>
    <t>三刀屋高等学校</t>
  </si>
  <si>
    <t>ミトヤコウトウガッコウ</t>
  </si>
  <si>
    <t>0854-45-2721</t>
  </si>
  <si>
    <t>http://www.mitoya-hs.ed.jp/</t>
  </si>
  <si>
    <t>三刀屋高等学校掛合分校</t>
  </si>
  <si>
    <t>ミトヤコウトウガッコウカケヤブンコウ</t>
  </si>
  <si>
    <t>職員室</t>
    <rPh sb="0" eb="3">
      <t>ショクインシツ</t>
    </rPh>
    <phoneticPr fontId="2"/>
  </si>
  <si>
    <t>0854-62-0084</t>
  </si>
  <si>
    <t>http://www.shimanet.ed.jp/kakeya/</t>
  </si>
  <si>
    <t>飯南高等学校</t>
  </si>
  <si>
    <t>イイナンコウトウガッコウ</t>
  </si>
  <si>
    <t>0854-76-2333</t>
  </si>
  <si>
    <t>https://iinan.ed.jp/</t>
  </si>
  <si>
    <t>平田高等学校</t>
  </si>
  <si>
    <t>ヒラタコウトウガッコウ</t>
  </si>
  <si>
    <t>0853-62-2117</t>
  </si>
  <si>
    <t>http://www.hirata-h.ed.jp/</t>
  </si>
  <si>
    <t>出雲高等学校</t>
  </si>
  <si>
    <t>イズモコウトウガッコウ</t>
  </si>
  <si>
    <t>0853-21-0008</t>
  </si>
  <si>
    <t>https://www.izumo-hs.ed.jp/</t>
  </si>
  <si>
    <t>出雲工業高等学校</t>
  </si>
  <si>
    <t>イズモコウギョウコウトウガッコウ</t>
  </si>
  <si>
    <t>0853-21-3131</t>
  </si>
  <si>
    <t>http://www.izumo-th.ed.jp/</t>
  </si>
  <si>
    <t>出雲商業高等学校</t>
  </si>
  <si>
    <t>イズモショウギョウコウトウガッコウ</t>
  </si>
  <si>
    <t>体育館</t>
    <rPh sb="0" eb="3">
      <t>タイイクカン</t>
    </rPh>
    <phoneticPr fontId="2"/>
  </si>
  <si>
    <t>0853-21-0016</t>
  </si>
  <si>
    <t>http://www.shimanet.ed.jp/izusho/</t>
  </si>
  <si>
    <t>出雲農林高等学校</t>
  </si>
  <si>
    <t>イズモノウリンコウトウガッコウ</t>
  </si>
  <si>
    <t>0853-28-0321</t>
  </si>
  <si>
    <t>http://www.izuno.ed.jp/</t>
  </si>
  <si>
    <t>大社高等学校</t>
  </si>
  <si>
    <t>タイシャコウトウガッコウ</t>
  </si>
  <si>
    <t>0853-53-2002</t>
  </si>
  <si>
    <t>https://www.taisha.ed.jp/</t>
  </si>
  <si>
    <t>大田高等学校</t>
  </si>
  <si>
    <t>オオダコウトウガッコウ</t>
  </si>
  <si>
    <t>0854-82-0750</t>
  </si>
  <si>
    <t>http://ohda-hs.ed.jp/</t>
  </si>
  <si>
    <t>邇摩高等学校</t>
  </si>
  <si>
    <t>ニマコウトウガッコウ</t>
  </si>
  <si>
    <t>正面玄関内部ポーチ</t>
    <rPh sb="0" eb="2">
      <t>ショウメン</t>
    </rPh>
    <rPh sb="2" eb="4">
      <t>ゲンカン</t>
    </rPh>
    <rPh sb="4" eb="6">
      <t>ナイブ</t>
    </rPh>
    <phoneticPr fontId="2"/>
  </si>
  <si>
    <t>0854-88-2220</t>
  </si>
  <si>
    <t>https://www.nima.ed.jp/</t>
  </si>
  <si>
    <t>島根中央高等学校</t>
    <rPh sb="0" eb="2">
      <t>シマネ</t>
    </rPh>
    <rPh sb="2" eb="4">
      <t>チュウオウ</t>
    </rPh>
    <rPh sb="4" eb="6">
      <t>コウトウ</t>
    </rPh>
    <rPh sb="6" eb="8">
      <t>ガッコウ</t>
    </rPh>
    <phoneticPr fontId="2"/>
  </si>
  <si>
    <t>シマネチュウオウコウトウガッコウ</t>
  </si>
  <si>
    <t>0855-72-0355</t>
  </si>
  <si>
    <t>http://www.shimane-chuo.ed.jp/</t>
  </si>
  <si>
    <t>矢上高等学校</t>
  </si>
  <si>
    <t>ヤカミコウトウガッコウ</t>
  </si>
  <si>
    <t>0855-95-1105</t>
  </si>
  <si>
    <t>https://www.yakami.ed.jp/</t>
  </si>
  <si>
    <t>江津高等学校</t>
  </si>
  <si>
    <t>ゴウツコウトウガッコウ</t>
  </si>
  <si>
    <t>0855-53-0553</t>
  </si>
  <si>
    <t>http://www.gohtsu.ed.jp/</t>
  </si>
  <si>
    <t>江津工業高等学校</t>
  </si>
  <si>
    <t>ゴウツコウギョウコウトウガッコウ</t>
  </si>
  <si>
    <t>体育館入口</t>
    <rPh sb="0" eb="3">
      <t>タイイクカン</t>
    </rPh>
    <rPh sb="3" eb="5">
      <t>イリグチ</t>
    </rPh>
    <phoneticPr fontId="2"/>
  </si>
  <si>
    <t>0855-52-2120</t>
  </si>
  <si>
    <t>http://www.gotsu-th.ed.jp/</t>
  </si>
  <si>
    <t>浜田高等学校</t>
  </si>
  <si>
    <t>ハマダコウトウガッコウ</t>
  </si>
  <si>
    <t>0855-22-0042</t>
  </si>
  <si>
    <t>http://www.hamakou.ed.jp/</t>
  </si>
  <si>
    <t>浜田商業高等学校</t>
  </si>
  <si>
    <t>ハマダショウギョウコウトウガッコウ</t>
  </si>
  <si>
    <t>0855-27-0064</t>
  </si>
  <si>
    <t>http://www.shimanet.ed.jp/hamasho/</t>
  </si>
  <si>
    <t>浜田水産高等学校</t>
  </si>
  <si>
    <t>ハマダスイサンコウトウガッコウ</t>
  </si>
  <si>
    <t>0855-22-3098</t>
  </si>
  <si>
    <t>http://www.shimanet.ed.jp/hamasui/</t>
  </si>
  <si>
    <t>益田高等学校</t>
  </si>
  <si>
    <t>マスダコウトウガッコウ</t>
  </si>
  <si>
    <t>0856-22-0044</t>
  </si>
  <si>
    <t>http://www.masuda.ed.jp/</t>
  </si>
  <si>
    <t>益田翔陽高等学校</t>
    <rPh sb="2" eb="3">
      <t>ショウ</t>
    </rPh>
    <rPh sb="3" eb="4">
      <t>ヨウ</t>
    </rPh>
    <phoneticPr fontId="2"/>
  </si>
  <si>
    <t>マスダショウヨウコウトウガッコウ</t>
  </si>
  <si>
    <t>0856-22-0642</t>
  </si>
  <si>
    <t>http://masudashoyo.jp/</t>
  </si>
  <si>
    <t>吉賀高等学校</t>
  </si>
  <si>
    <t>ヨシカコウトウガッッコウ</t>
  </si>
  <si>
    <t>体育館入口</t>
    <rPh sb="0" eb="3">
      <t>タイイクカン</t>
    </rPh>
    <rPh sb="3" eb="4">
      <t>イ</t>
    </rPh>
    <rPh sb="4" eb="5">
      <t>グチ</t>
    </rPh>
    <phoneticPr fontId="2"/>
  </si>
  <si>
    <t>0856-78-0029</t>
  </si>
  <si>
    <t>http://yoshika.ed.jp/</t>
  </si>
  <si>
    <t>津和野高等学校</t>
  </si>
  <si>
    <t>ツワノコウトウガッコウ</t>
  </si>
  <si>
    <t>0856-72-0106</t>
  </si>
  <si>
    <t>http://tsuwano.ed.jp/#HOME</t>
  </si>
  <si>
    <t>隠岐高等学校</t>
  </si>
  <si>
    <t>オキコウトウガッコウ</t>
  </si>
  <si>
    <t>08512-2-1181</t>
  </si>
  <si>
    <t>http://www.oki-hs.ed.jp/</t>
  </si>
  <si>
    <t>隠岐島前高等学校</t>
  </si>
  <si>
    <t>オキドウゼンコウトウガッコウ</t>
  </si>
  <si>
    <t>08514-2-0731</t>
  </si>
  <si>
    <t>http://www.dozen.ed.jp/</t>
  </si>
  <si>
    <t>隠岐水産高等学校</t>
  </si>
  <si>
    <t>オキスイサンコウトウガッコウ</t>
  </si>
  <si>
    <t>08512-2-1526</t>
  </si>
  <si>
    <t>http://www.shimanet.ed.jp/okisui/</t>
  </si>
  <si>
    <t>宍道高等学校</t>
    <rPh sb="0" eb="2">
      <t>シンジ</t>
    </rPh>
    <phoneticPr fontId="2"/>
  </si>
  <si>
    <t>シンジコウトウガッコウ</t>
  </si>
  <si>
    <t>0852-66-7577</t>
  </si>
  <si>
    <t>http://www.shimanet.ed.jp/shinjikoko/</t>
  </si>
  <si>
    <t>盲学校</t>
  </si>
  <si>
    <t>モウガッコウ</t>
  </si>
  <si>
    <t>0852-36-8221</t>
  </si>
  <si>
    <t>http://www.shimanet.ed.jp/moh/</t>
  </si>
  <si>
    <t>松江ろう学校</t>
  </si>
  <si>
    <t>マツエロウガッコウ</t>
  </si>
  <si>
    <t>0852-36-7222</t>
  </si>
  <si>
    <t>http://www.shimanet.ed.jp/matsurou/</t>
  </si>
  <si>
    <t>浜田ろう学校</t>
  </si>
  <si>
    <t>ハマダロウガッコウ</t>
  </si>
  <si>
    <t>保健室</t>
    <rPh sb="0" eb="3">
      <t>ホケンシツ</t>
    </rPh>
    <phoneticPr fontId="2"/>
  </si>
  <si>
    <t>0855-28-0146</t>
  </si>
  <si>
    <t>http://www.shimanet.ed.jp/hamarou/</t>
  </si>
  <si>
    <t>松江養護学校</t>
  </si>
  <si>
    <t>マツエヨウゴガッコウ</t>
  </si>
  <si>
    <t>0852-26-6880</t>
  </si>
  <si>
    <t>http://www.shimanet.ed.jp/matsueyougo/</t>
  </si>
  <si>
    <t>松江養護学校乃木校舎</t>
    <rPh sb="0" eb="2">
      <t>マツエ</t>
    </rPh>
    <rPh sb="2" eb="4">
      <t>ヨウゴ</t>
    </rPh>
    <rPh sb="4" eb="6">
      <t>ガッコウ</t>
    </rPh>
    <rPh sb="6" eb="8">
      <t>ノギ</t>
    </rPh>
    <rPh sb="8" eb="10">
      <t>コウシャ</t>
    </rPh>
    <phoneticPr fontId="2"/>
  </si>
  <si>
    <t>マツエヨウゴガッコウノギコウシャ</t>
  </si>
  <si>
    <t>0852-21-3673</t>
  </si>
  <si>
    <t>http://www.shimanet.ed.jp/matsueyougo/school-life/nogi.html</t>
  </si>
  <si>
    <t>松江養護学校安来分教室</t>
    <rPh sb="6" eb="8">
      <t>ヤスギ</t>
    </rPh>
    <rPh sb="8" eb="11">
      <t>ブンキョウシツ</t>
    </rPh>
    <phoneticPr fontId="2"/>
  </si>
  <si>
    <t>マツエヨウゴガッコウヤスギブンキョウシツ</t>
  </si>
  <si>
    <t>0854-22-2680</t>
  </si>
  <si>
    <t>http://www.shimanet.ed.jp/matsueyougo/school-life/yasugi.html</t>
  </si>
  <si>
    <t>出雲養護学校</t>
  </si>
  <si>
    <t>イズモヨウゴガッコウ</t>
  </si>
  <si>
    <t>0853-43-2260</t>
  </si>
  <si>
    <t>http://www.shimanet.ed.jp/izumoyougo/</t>
  </si>
  <si>
    <t>出雲養護学校みらい分教室</t>
  </si>
  <si>
    <t>イズモヨウゴガッコウミライブンキョウシツ</t>
  </si>
  <si>
    <t>http://www.shimanet.ed.jp/izumoyougo/school-life/mirai.html</t>
  </si>
  <si>
    <t>出雲養護学校大田分教室</t>
  </si>
  <si>
    <t>イズモヨウゴガッコウオオダブンキョウシツ</t>
  </si>
  <si>
    <t>大田市立第2中学校内</t>
    <rPh sb="0" eb="2">
      <t>オオダ</t>
    </rPh>
    <rPh sb="2" eb="4">
      <t>シリツ</t>
    </rPh>
    <rPh sb="4" eb="5">
      <t>ダイ</t>
    </rPh>
    <rPh sb="6" eb="9">
      <t>チュウガッコウ</t>
    </rPh>
    <rPh sb="9" eb="10">
      <t>ナイ</t>
    </rPh>
    <phoneticPr fontId="2"/>
  </si>
  <si>
    <t>0854-84-0213</t>
  </si>
  <si>
    <t>出雲養護学校邇摩分教室</t>
    <rPh sb="6" eb="8">
      <t>ニマ</t>
    </rPh>
    <phoneticPr fontId="2"/>
  </si>
  <si>
    <t>イズモヨウゴガッコウニマブンキョウシツ</t>
  </si>
  <si>
    <t>邇摩高等学校内</t>
    <rPh sb="0" eb="2">
      <t>ニマ</t>
    </rPh>
    <rPh sb="2" eb="4">
      <t>コウトウ</t>
    </rPh>
    <rPh sb="4" eb="6">
      <t>ガッコウ</t>
    </rPh>
    <rPh sb="6" eb="7">
      <t>ナイ</t>
    </rPh>
    <phoneticPr fontId="2"/>
  </si>
  <si>
    <t>0854-88-9060</t>
  </si>
  <si>
    <t>出雲養護学校雲南分教室</t>
    <rPh sb="0" eb="2">
      <t>イズモ</t>
    </rPh>
    <rPh sb="2" eb="4">
      <t>ヨウゴ</t>
    </rPh>
    <rPh sb="4" eb="6">
      <t>ガッコウ</t>
    </rPh>
    <rPh sb="6" eb="8">
      <t>ウンナン</t>
    </rPh>
    <rPh sb="8" eb="11">
      <t>ブンキョウシツ</t>
    </rPh>
    <phoneticPr fontId="2"/>
  </si>
  <si>
    <t>イズモヨウゴガッコウウンナンブンキョウシツ</t>
  </si>
  <si>
    <t>玄関</t>
    <rPh sb="0" eb="2">
      <t>ゲンカン</t>
    </rPh>
    <phoneticPr fontId="2"/>
  </si>
  <si>
    <t>0854-45-5655</t>
  </si>
  <si>
    <t>石見養護学校</t>
  </si>
  <si>
    <t>イワミヨウゴガッコウ</t>
  </si>
  <si>
    <t>0855-95-0319</t>
  </si>
  <si>
    <t>http://www.shimanet.ed.jp/iwamiyougo/</t>
  </si>
  <si>
    <t>浜田養護学校</t>
  </si>
  <si>
    <t>ハマダヨウゴガッコウ</t>
  </si>
  <si>
    <t>0855-28-2200</t>
  </si>
  <si>
    <t>http://www.shimanet.ed.jp/hamadayougo/</t>
  </si>
  <si>
    <t>益田養護学校</t>
  </si>
  <si>
    <t>マスダヨウゴガッコウ</t>
  </si>
  <si>
    <t>0856-31-5111</t>
  </si>
  <si>
    <t>http://www.shimanet.ed.jp/masudayougo/</t>
  </si>
  <si>
    <t>隠岐養護学校</t>
  </si>
  <si>
    <t>オキヨウゴガッコウ</t>
  </si>
  <si>
    <t>08512-2-3593</t>
  </si>
  <si>
    <t>http://www.shimanet.ed.jp/okiyougo/</t>
  </si>
  <si>
    <t>松江清心養護学校</t>
  </si>
  <si>
    <t>マツエセイシンヨウゴガッコウ</t>
  </si>
  <si>
    <t>体育館前</t>
    <rPh sb="0" eb="3">
      <t>タイイクカン</t>
    </rPh>
    <rPh sb="3" eb="4">
      <t>マエ</t>
    </rPh>
    <phoneticPr fontId="2"/>
  </si>
  <si>
    <t>0852-36-8720</t>
  </si>
  <si>
    <t>http://www.shimanet.ed.jp/seishin/</t>
  </si>
  <si>
    <t>江津清和養護学校</t>
  </si>
  <si>
    <t>ゴウツセイワヨウゴガッコウ</t>
  </si>
  <si>
    <t>0855-52-2613</t>
  </si>
  <si>
    <t>http://www.shimanet.ed.jp/seiwa/</t>
  </si>
  <si>
    <t>松江緑が丘養護学校</t>
  </si>
  <si>
    <t>マツエミドリガオカヨウゴガッコウ</t>
  </si>
  <si>
    <t>0852-23-9500</t>
  </si>
  <si>
    <t>http://www.shimanet.ed.jp/midori/</t>
  </si>
  <si>
    <t>島根県立武道館</t>
    <rPh sb="0" eb="2">
      <t>シマネ</t>
    </rPh>
    <rPh sb="2" eb="4">
      <t>ケンリツ</t>
    </rPh>
    <rPh sb="4" eb="7">
      <t>ブドウカン</t>
    </rPh>
    <phoneticPr fontId="2"/>
  </si>
  <si>
    <t>シマネケンリツブドウカン</t>
  </si>
  <si>
    <t>島根県松江市内中原町52</t>
    <rPh sb="0" eb="3">
      <t>シマネケン</t>
    </rPh>
    <rPh sb="3" eb="6">
      <t>マツエシ</t>
    </rPh>
    <rPh sb="6" eb="7">
      <t>ウチ</t>
    </rPh>
    <rPh sb="7" eb="10">
      <t>ナカハラマチ</t>
    </rPh>
    <phoneticPr fontId="2"/>
  </si>
  <si>
    <t>2階道場</t>
    <rPh sb="1" eb="2">
      <t>カイ</t>
    </rPh>
    <rPh sb="2" eb="4">
      <t>ドウジョウ</t>
    </rPh>
    <phoneticPr fontId="2"/>
  </si>
  <si>
    <t>0852-22-5712</t>
  </si>
  <si>
    <t>火水木金土日</t>
    <rPh sb="0" eb="1">
      <t>ヒ</t>
    </rPh>
    <rPh sb="1" eb="2">
      <t>スイ</t>
    </rPh>
    <rPh sb="2" eb="3">
      <t>モク</t>
    </rPh>
    <rPh sb="3" eb="4">
      <t>キン</t>
    </rPh>
    <rPh sb="4" eb="5">
      <t>ツチ</t>
    </rPh>
    <rPh sb="5" eb="6">
      <t>ニチ</t>
    </rPh>
    <phoneticPr fontId="2"/>
  </si>
  <si>
    <t>月曜日について祝日は利用可。祝日が月曜日と重なれば、その翌日は利用不可。12/29～1/3は利用不可。</t>
    <rPh sb="0" eb="3">
      <t>ゲツヨウビ</t>
    </rPh>
    <rPh sb="7" eb="9">
      <t>シュクジツ</t>
    </rPh>
    <rPh sb="10" eb="12">
      <t>リヨウ</t>
    </rPh>
    <rPh sb="12" eb="13">
      <t>カ</t>
    </rPh>
    <rPh sb="14" eb="16">
      <t>シュクジツ</t>
    </rPh>
    <rPh sb="17" eb="19">
      <t>ゲツヨウ</t>
    </rPh>
    <rPh sb="19" eb="20">
      <t>ヒ</t>
    </rPh>
    <rPh sb="21" eb="22">
      <t>カサ</t>
    </rPh>
    <rPh sb="28" eb="30">
      <t>ヨクジツ</t>
    </rPh>
    <rPh sb="31" eb="33">
      <t>リヨウ</t>
    </rPh>
    <rPh sb="33" eb="35">
      <t>フカ</t>
    </rPh>
    <rPh sb="46" eb="48">
      <t>リヨウ</t>
    </rPh>
    <rPh sb="48" eb="50">
      <t>フカ</t>
    </rPh>
    <phoneticPr fontId="2"/>
  </si>
  <si>
    <t>http://budokan.shimane-sports.or.jp/</t>
  </si>
  <si>
    <t>島根県立武道館弓道場</t>
    <rPh sb="0" eb="2">
      <t>シマネ</t>
    </rPh>
    <rPh sb="2" eb="4">
      <t>ケンリツ</t>
    </rPh>
    <rPh sb="4" eb="7">
      <t>ブドウカン</t>
    </rPh>
    <rPh sb="7" eb="9">
      <t>キュウドウ</t>
    </rPh>
    <rPh sb="9" eb="10">
      <t>ジョウ</t>
    </rPh>
    <phoneticPr fontId="2"/>
  </si>
  <si>
    <t>シマネケンリツブドウカンキュウドウジョウ</t>
  </si>
  <si>
    <t>1階正面玄関口</t>
    <rPh sb="1" eb="2">
      <t>カイ</t>
    </rPh>
    <rPh sb="2" eb="4">
      <t>ショウメン</t>
    </rPh>
    <rPh sb="4" eb="6">
      <t>ゲンカン</t>
    </rPh>
    <rPh sb="6" eb="7">
      <t>クチ</t>
    </rPh>
    <phoneticPr fontId="2"/>
  </si>
  <si>
    <t>0852-22-3658</t>
  </si>
  <si>
    <t>島根県立水泳プール</t>
    <rPh sb="0" eb="2">
      <t>シマネ</t>
    </rPh>
    <rPh sb="2" eb="4">
      <t>ケンリツ</t>
    </rPh>
    <rPh sb="4" eb="6">
      <t>スイエイ</t>
    </rPh>
    <phoneticPr fontId="2"/>
  </si>
  <si>
    <t>シマネケンリツスイエイプール</t>
  </si>
  <si>
    <t>島根県松江市上乃木10-4-2</t>
    <rPh sb="0" eb="3">
      <t>シマネケン</t>
    </rPh>
    <rPh sb="3" eb="6">
      <t>マツエシ</t>
    </rPh>
    <rPh sb="6" eb="9">
      <t>アゲノギ</t>
    </rPh>
    <phoneticPr fontId="2"/>
  </si>
  <si>
    <t>0852-26-4583</t>
  </si>
  <si>
    <t>【7月～8月】
火～土　9:00～21:00、日月祝　9:00～19:00　利用可
【それ以外の月】
火～土　9:00～21:00、日祝　9:00～17:00　利用可</t>
    <rPh sb="2" eb="3">
      <t>ガツ</t>
    </rPh>
    <rPh sb="5" eb="6">
      <t>ガツ</t>
    </rPh>
    <rPh sb="8" eb="9">
      <t>ヒ</t>
    </rPh>
    <rPh sb="10" eb="11">
      <t>ツチ</t>
    </rPh>
    <rPh sb="23" eb="24">
      <t>ニチ</t>
    </rPh>
    <rPh sb="24" eb="25">
      <t>ゲツ</t>
    </rPh>
    <rPh sb="25" eb="26">
      <t>シュク</t>
    </rPh>
    <rPh sb="38" eb="40">
      <t>リヨウ</t>
    </rPh>
    <rPh sb="40" eb="41">
      <t>カ</t>
    </rPh>
    <rPh sb="45" eb="47">
      <t>イガイ</t>
    </rPh>
    <rPh sb="48" eb="49">
      <t>ツキ</t>
    </rPh>
    <phoneticPr fontId="2"/>
  </si>
  <si>
    <t>有</t>
    <rPh sb="0" eb="1">
      <t>ユウ</t>
    </rPh>
    <phoneticPr fontId="2"/>
  </si>
  <si>
    <t>http://pool.shimane-sports.or.jp/</t>
  </si>
  <si>
    <t>島根県立石見武道館</t>
    <rPh sb="0" eb="2">
      <t>シマネ</t>
    </rPh>
    <rPh sb="2" eb="4">
      <t>ケンリツ</t>
    </rPh>
    <rPh sb="4" eb="6">
      <t>イワミ</t>
    </rPh>
    <rPh sb="6" eb="9">
      <t>ブドウカン</t>
    </rPh>
    <phoneticPr fontId="2"/>
  </si>
  <si>
    <t>シマネケンリツイワミブドウカン</t>
  </si>
  <si>
    <t>島根県浜田市黒川町3735</t>
    <rPh sb="0" eb="3">
      <t>シマネケン</t>
    </rPh>
    <rPh sb="3" eb="5">
      <t>ハマダ</t>
    </rPh>
    <rPh sb="5" eb="6">
      <t>シ</t>
    </rPh>
    <rPh sb="6" eb="8">
      <t>クロカワ</t>
    </rPh>
    <rPh sb="8" eb="9">
      <t>チョウ</t>
    </rPh>
    <phoneticPr fontId="2"/>
  </si>
  <si>
    <t>1階トレーニング室入口</t>
    <rPh sb="1" eb="2">
      <t>カイ</t>
    </rPh>
    <rPh sb="8" eb="9">
      <t>シツ</t>
    </rPh>
    <rPh sb="9" eb="10">
      <t>イ</t>
    </rPh>
    <rPh sb="10" eb="11">
      <t>クチ</t>
    </rPh>
    <phoneticPr fontId="2"/>
  </si>
  <si>
    <t>0855-23-7170</t>
  </si>
  <si>
    <t>http://iwami.shimane-sports.or.jp/</t>
  </si>
  <si>
    <t>島根県立体育館</t>
    <rPh sb="0" eb="4">
      <t>シマネケンリツ</t>
    </rPh>
    <rPh sb="4" eb="7">
      <t>タイイクカン</t>
    </rPh>
    <phoneticPr fontId="2"/>
  </si>
  <si>
    <t>シマネケンリツタイイクカン</t>
  </si>
  <si>
    <t>2階玄関事務所受付</t>
    <rPh sb="1" eb="2">
      <t>カイ</t>
    </rPh>
    <rPh sb="2" eb="4">
      <t>ゲンカン</t>
    </rPh>
    <rPh sb="4" eb="7">
      <t>ジムショ</t>
    </rPh>
    <rPh sb="7" eb="9">
      <t>ウケツケ</t>
    </rPh>
    <phoneticPr fontId="2"/>
  </si>
  <si>
    <t>0855-23-1201</t>
  </si>
  <si>
    <t>http://hamada.shimane-sports.or.jp/</t>
  </si>
  <si>
    <t>島根県立サッカー場</t>
    <rPh sb="0" eb="4">
      <t>シマネケンリツ</t>
    </rPh>
    <rPh sb="8" eb="9">
      <t>ジョウ</t>
    </rPh>
    <phoneticPr fontId="2"/>
  </si>
  <si>
    <t>シマネケンリツサッカージョウ</t>
  </si>
  <si>
    <t>島根県益田市乙吉町631-2</t>
    <rPh sb="0" eb="3">
      <t>シマネケン</t>
    </rPh>
    <rPh sb="3" eb="6">
      <t>マスダシ</t>
    </rPh>
    <rPh sb="6" eb="7">
      <t>オツ</t>
    </rPh>
    <rPh sb="7" eb="8">
      <t>キチ</t>
    </rPh>
    <rPh sb="8" eb="9">
      <t>マチ</t>
    </rPh>
    <phoneticPr fontId="2"/>
  </si>
  <si>
    <t>1階大会本部室</t>
    <rPh sb="1" eb="2">
      <t>カイ</t>
    </rPh>
    <rPh sb="2" eb="4">
      <t>タイカイ</t>
    </rPh>
    <rPh sb="4" eb="7">
      <t>ホンブシツ</t>
    </rPh>
    <phoneticPr fontId="2"/>
  </si>
  <si>
    <t>0856-23-2644</t>
  </si>
  <si>
    <t>月曜日について祝日は利用可。祝日が月曜日と重なれば、その翌日は利用不可。12/29～1/4は利用不可。</t>
    <rPh sb="0" eb="3">
      <t>ゲツヨウビ</t>
    </rPh>
    <rPh sb="7" eb="9">
      <t>シュクジツ</t>
    </rPh>
    <rPh sb="10" eb="12">
      <t>リヨウ</t>
    </rPh>
    <rPh sb="12" eb="13">
      <t>カ</t>
    </rPh>
    <rPh sb="14" eb="16">
      <t>シュクジツ</t>
    </rPh>
    <rPh sb="17" eb="19">
      <t>ゲツヨウ</t>
    </rPh>
    <rPh sb="19" eb="20">
      <t>ヒ</t>
    </rPh>
    <rPh sb="21" eb="22">
      <t>カサ</t>
    </rPh>
    <rPh sb="28" eb="30">
      <t>ヨクジツ</t>
    </rPh>
    <rPh sb="31" eb="33">
      <t>リヨウ</t>
    </rPh>
    <rPh sb="33" eb="35">
      <t>フカ</t>
    </rPh>
    <rPh sb="46" eb="48">
      <t>リヨウ</t>
    </rPh>
    <rPh sb="48" eb="50">
      <t>フカ</t>
    </rPh>
    <phoneticPr fontId="2"/>
  </si>
  <si>
    <t>http://football.shimane-sports.or.jp/</t>
  </si>
  <si>
    <t>黒田校舎テニスコート</t>
    <rPh sb="0" eb="2">
      <t>クロダ</t>
    </rPh>
    <rPh sb="2" eb="4">
      <t>コウシャ</t>
    </rPh>
    <phoneticPr fontId="2"/>
  </si>
  <si>
    <t>寄宿舎</t>
    <rPh sb="0" eb="3">
      <t>キシュクシャ</t>
    </rPh>
    <phoneticPr fontId="2"/>
  </si>
  <si>
    <t>島根県立産業交流会館（くにびきメッセ）</t>
    <rPh sb="0" eb="2">
      <t>シマネ</t>
    </rPh>
    <rPh sb="2" eb="4">
      <t>ケンリツ</t>
    </rPh>
    <rPh sb="4" eb="6">
      <t>サンギョウ</t>
    </rPh>
    <rPh sb="6" eb="8">
      <t>コウリュウ</t>
    </rPh>
    <rPh sb="8" eb="10">
      <t>カイカン</t>
    </rPh>
    <phoneticPr fontId="2"/>
  </si>
  <si>
    <t>シマネケンリツサンギョウコウリュウカイカン（クニビキメッセ）</t>
    <phoneticPr fontId="2"/>
  </si>
  <si>
    <t>玄関ホール（正面玄関入口付近電光掲示盤横）</t>
    <phoneticPr fontId="2"/>
  </si>
  <si>
    <t>0852-24-1111</t>
    <phoneticPr fontId="2"/>
  </si>
  <si>
    <t>0852-22-9219</t>
    <phoneticPr fontId="2"/>
  </si>
  <si>
    <t>4280005000105</t>
    <phoneticPr fontId="2"/>
  </si>
  <si>
    <t>一般財団法人くにびきメッセ</t>
    <phoneticPr fontId="2"/>
  </si>
  <si>
    <t>http://www.kunibikimesse.jp/</t>
    <phoneticPr fontId="2"/>
  </si>
  <si>
    <t>産業高度化支援センター</t>
    <rPh sb="0" eb="7">
      <t>サンギョウコウドカシエン</t>
    </rPh>
    <phoneticPr fontId="2"/>
  </si>
  <si>
    <t>サンギョウコウドカシエンセンター</t>
    <phoneticPr fontId="2"/>
  </si>
  <si>
    <t>0852-22-6221</t>
    <phoneticPr fontId="2"/>
  </si>
  <si>
    <t>6221</t>
    <phoneticPr fontId="2"/>
  </si>
  <si>
    <t>月火水木金</t>
    <phoneticPr fontId="2"/>
  </si>
  <si>
    <t>テクノアークしまね</t>
    <phoneticPr fontId="2"/>
  </si>
  <si>
    <t>出雲空港ターミナルビル</t>
    <rPh sb="0" eb="2">
      <t>イズモ</t>
    </rPh>
    <rPh sb="2" eb="4">
      <t>クウコウ</t>
    </rPh>
    <phoneticPr fontId="2"/>
  </si>
  <si>
    <t>イズモクウコウターミナルビル</t>
    <phoneticPr fontId="2"/>
  </si>
  <si>
    <t>出雲空港ターミナルビル1階</t>
    <rPh sb="0" eb="4">
      <t>イズモクウコウ</t>
    </rPh>
    <rPh sb="12" eb="13">
      <t>カイ</t>
    </rPh>
    <phoneticPr fontId="2"/>
  </si>
  <si>
    <t>1階チケットロビー 国内線チケットカウンター前</t>
    <rPh sb="1" eb="2">
      <t>カイ</t>
    </rPh>
    <rPh sb="10" eb="13">
      <t>コクナイセン</t>
    </rPh>
    <rPh sb="22" eb="23">
      <t>マエ</t>
    </rPh>
    <phoneticPr fontId="2"/>
  </si>
  <si>
    <t>35.4149</t>
    <phoneticPr fontId="2"/>
  </si>
  <si>
    <t>132.8859</t>
    <phoneticPr fontId="2"/>
  </si>
  <si>
    <t>0853-72-0224</t>
    <phoneticPr fontId="2"/>
  </si>
  <si>
    <t>523</t>
    <phoneticPr fontId="2"/>
  </si>
  <si>
    <t>1000020320005</t>
    <phoneticPr fontId="2"/>
  </si>
  <si>
    <t>島根県松江市殿町1</t>
    <rPh sb="0" eb="3">
      <t>シマネケン</t>
    </rPh>
    <rPh sb="3" eb="6">
      <t>マツエシ</t>
    </rPh>
    <rPh sb="6" eb="8">
      <t>トノマチ</t>
    </rPh>
    <phoneticPr fontId="2"/>
  </si>
  <si>
    <t>島根県松江市殿町2</t>
    <rPh sb="0" eb="3">
      <t>シマネケン</t>
    </rPh>
    <rPh sb="3" eb="6">
      <t>マツエシ</t>
    </rPh>
    <rPh sb="6" eb="8">
      <t>トノマチ</t>
    </rPh>
    <phoneticPr fontId="2"/>
  </si>
  <si>
    <t>島根県松江市殿町128</t>
    <rPh sb="0" eb="3">
      <t>シマネケン</t>
    </rPh>
    <rPh sb="3" eb="6">
      <t>マツエシ</t>
    </rPh>
    <rPh sb="6" eb="8">
      <t>トノマチ</t>
    </rPh>
    <phoneticPr fontId="2"/>
  </si>
  <si>
    <t>島根県松江市殿町8</t>
    <rPh sb="0" eb="3">
      <t>シマネケン</t>
    </rPh>
    <rPh sb="3" eb="6">
      <t>マツエシ</t>
    </rPh>
    <rPh sb="6" eb="8">
      <t>トノマチ</t>
    </rPh>
    <phoneticPr fontId="2"/>
  </si>
  <si>
    <t>島根県松江市内中原町52</t>
    <rPh sb="0" eb="10">
      <t>シマネケンマツエシウチナカバラチョウ</t>
    </rPh>
    <phoneticPr fontId="2"/>
  </si>
  <si>
    <t>1階ホール</t>
    <rPh sb="1" eb="2">
      <t>カイ</t>
    </rPh>
    <phoneticPr fontId="2"/>
  </si>
  <si>
    <t>グラウンド（第2校地）</t>
    <rPh sb="6" eb="7">
      <t>ダイ</t>
    </rPh>
    <rPh sb="8" eb="9">
      <t>コウ</t>
    </rPh>
    <rPh sb="9" eb="10">
      <t>チ</t>
    </rPh>
    <phoneticPr fontId="2"/>
  </si>
  <si>
    <t xml:space="preserve">
第1体育館教官室前
</t>
    <rPh sb="1" eb="2">
      <t>ダイ</t>
    </rPh>
    <rPh sb="3" eb="6">
      <t>タイイクカン</t>
    </rPh>
    <rPh sb="6" eb="9">
      <t>キョウカンシツ</t>
    </rPh>
    <rPh sb="9" eb="10">
      <t>マエ</t>
    </rPh>
    <phoneticPr fontId="2"/>
  </si>
  <si>
    <t>渡り廊下（第1棟～体育館）</t>
    <rPh sb="0" eb="1">
      <t>ワタ</t>
    </rPh>
    <rPh sb="2" eb="4">
      <t>ロウカ</t>
    </rPh>
    <rPh sb="5" eb="6">
      <t>ダイ</t>
    </rPh>
    <rPh sb="7" eb="8">
      <t>トウ</t>
    </rPh>
    <rPh sb="9" eb="12">
      <t>タイイクカン</t>
    </rPh>
    <phoneticPr fontId="2"/>
  </si>
  <si>
    <t>土、日、祝日及び12／29～1/3は利用不可</t>
    <rPh sb="0" eb="1">
      <t>ツチ</t>
    </rPh>
    <rPh sb="2" eb="3">
      <t>ヒ</t>
    </rPh>
    <rPh sb="4" eb="6">
      <t>シュクジツ</t>
    </rPh>
    <rPh sb="6" eb="7">
      <t>オヨ</t>
    </rPh>
    <rPh sb="18" eb="20">
      <t>リヨウ</t>
    </rPh>
    <rPh sb="20" eb="22">
      <t>フカ</t>
    </rPh>
    <phoneticPr fontId="2"/>
  </si>
  <si>
    <t>第1体育館体育職員室前</t>
    <rPh sb="0" eb="1">
      <t>ダイ</t>
    </rPh>
    <rPh sb="2" eb="5">
      <t>タイイクカン</t>
    </rPh>
    <rPh sb="5" eb="7">
      <t>タイイク</t>
    </rPh>
    <rPh sb="7" eb="10">
      <t>ショクインシツ</t>
    </rPh>
    <rPh sb="10" eb="11">
      <t>マエ</t>
    </rPh>
    <phoneticPr fontId="2"/>
  </si>
  <si>
    <t>寄宿舎舎監室</t>
    <rPh sb="0" eb="3">
      <t>キシュクシャ</t>
    </rPh>
    <rPh sb="3" eb="5">
      <t>シャカン</t>
    </rPh>
    <rPh sb="5" eb="6">
      <t>シツ</t>
    </rPh>
    <phoneticPr fontId="2"/>
  </si>
  <si>
    <t>正面玄関ピロティ</t>
    <rPh sb="0" eb="2">
      <t>ショウメン</t>
    </rPh>
    <rPh sb="2" eb="4">
      <t>ゲンカン</t>
    </rPh>
    <phoneticPr fontId="2"/>
  </si>
  <si>
    <t>体育館（体育職員室）</t>
    <rPh sb="0" eb="3">
      <t>タイイクカン</t>
    </rPh>
    <rPh sb="4" eb="6">
      <t>タイイク</t>
    </rPh>
    <rPh sb="6" eb="9">
      <t>ショクインシツ</t>
    </rPh>
    <phoneticPr fontId="2"/>
  </si>
  <si>
    <t>野球場バックネット裏</t>
    <rPh sb="0" eb="3">
      <t>ヤキュウジョウ</t>
    </rPh>
    <rPh sb="9" eb="10">
      <t>ウラ</t>
    </rPh>
    <phoneticPr fontId="2"/>
  </si>
  <si>
    <t>昇降口</t>
    <rPh sb="0" eb="3">
      <t>ショウコウグチ</t>
    </rPh>
    <phoneticPr fontId="2"/>
  </si>
  <si>
    <t>野球部屋内練習場</t>
    <rPh sb="0" eb="3">
      <t>ヤキュウブ</t>
    </rPh>
    <rPh sb="3" eb="5">
      <t>オクナイ</t>
    </rPh>
    <rPh sb="5" eb="8">
      <t>レンシュウジョウ</t>
    </rPh>
    <phoneticPr fontId="2"/>
  </si>
  <si>
    <t xml:space="preserve">
体育館入口
</t>
    <rPh sb="1" eb="4">
      <t>タイイクカン</t>
    </rPh>
    <rPh sb="4" eb="6">
      <t>イリグチ</t>
    </rPh>
    <phoneticPr fontId="2"/>
  </si>
  <si>
    <t xml:space="preserve">
合宿所
</t>
    <rPh sb="1" eb="3">
      <t>ガッシュク</t>
    </rPh>
    <rPh sb="3" eb="4">
      <t>トコロ</t>
    </rPh>
    <phoneticPr fontId="2"/>
  </si>
  <si>
    <t>野球場</t>
    <rPh sb="0" eb="3">
      <t>ヤキュウジョウ</t>
    </rPh>
    <phoneticPr fontId="2"/>
  </si>
  <si>
    <t>正面玄関前</t>
    <rPh sb="0" eb="2">
      <t>ショウメン</t>
    </rPh>
    <rPh sb="2" eb="4">
      <t>ゲンカン</t>
    </rPh>
    <rPh sb="4" eb="5">
      <t>マエ</t>
    </rPh>
    <phoneticPr fontId="2"/>
  </si>
  <si>
    <t xml:space="preserve">
第2体育館入口
</t>
    <rPh sb="1" eb="2">
      <t>ダイ</t>
    </rPh>
    <rPh sb="3" eb="6">
      <t>タイイクカン</t>
    </rPh>
    <rPh sb="6" eb="8">
      <t>イリグチ</t>
    </rPh>
    <phoneticPr fontId="2"/>
  </si>
  <si>
    <t>第2グラウンドソフトボール部倉庫</t>
    <rPh sb="0" eb="1">
      <t>ダイ</t>
    </rPh>
    <rPh sb="13" eb="14">
      <t>ブ</t>
    </rPh>
    <rPh sb="14" eb="16">
      <t>ソウコ</t>
    </rPh>
    <phoneticPr fontId="2"/>
  </si>
  <si>
    <t>生徒昇降口</t>
    <rPh sb="0" eb="2">
      <t>セイト</t>
    </rPh>
    <rPh sb="2" eb="5">
      <t>ショウコウグチ</t>
    </rPh>
    <phoneticPr fontId="2"/>
  </si>
  <si>
    <t>教室棟特別教室C前</t>
    <rPh sb="0" eb="2">
      <t>キョウシツ</t>
    </rPh>
    <rPh sb="2" eb="3">
      <t>トウ</t>
    </rPh>
    <rPh sb="3" eb="5">
      <t>トクベツ</t>
    </rPh>
    <rPh sb="5" eb="7">
      <t>キョウシツ</t>
    </rPh>
    <rPh sb="8" eb="9">
      <t>マエ</t>
    </rPh>
    <phoneticPr fontId="2"/>
  </si>
  <si>
    <t xml:space="preserve">
管理棟警備員室前
</t>
    <rPh sb="1" eb="4">
      <t>カンリトウ</t>
    </rPh>
    <rPh sb="4" eb="7">
      <t>ケイビイン</t>
    </rPh>
    <rPh sb="7" eb="8">
      <t>シツ</t>
    </rPh>
    <rPh sb="8" eb="9">
      <t>マエ</t>
    </rPh>
    <phoneticPr fontId="2"/>
  </si>
  <si>
    <t>3棟農場管理室</t>
    <rPh sb="1" eb="2">
      <t>トウ</t>
    </rPh>
    <rPh sb="2" eb="4">
      <t>ノウジョウ</t>
    </rPh>
    <rPh sb="4" eb="6">
      <t>カンリ</t>
    </rPh>
    <rPh sb="6" eb="7">
      <t>シツ</t>
    </rPh>
    <phoneticPr fontId="2"/>
  </si>
  <si>
    <t>管理教室棟玄関</t>
    <rPh sb="0" eb="2">
      <t>カンリ</t>
    </rPh>
    <rPh sb="2" eb="4">
      <t>キョウシツ</t>
    </rPh>
    <rPh sb="4" eb="5">
      <t>トウ</t>
    </rPh>
    <rPh sb="5" eb="7">
      <t>ゲンカン</t>
    </rPh>
    <phoneticPr fontId="2"/>
  </si>
  <si>
    <t>寄宿舎玄関</t>
    <rPh sb="0" eb="3">
      <t>キシュクシャ</t>
    </rPh>
    <rPh sb="3" eb="5">
      <t>ゲンカン</t>
    </rPh>
    <phoneticPr fontId="2"/>
  </si>
  <si>
    <t>生徒昇降口（全日制校舎）</t>
    <rPh sb="0" eb="2">
      <t>セイト</t>
    </rPh>
    <rPh sb="2" eb="5">
      <t>ショウコウグチ</t>
    </rPh>
    <rPh sb="6" eb="9">
      <t>ゼンニチセイ</t>
    </rPh>
    <rPh sb="9" eb="11">
      <t>コウシャ</t>
    </rPh>
    <phoneticPr fontId="2"/>
  </si>
  <si>
    <t>保健室（定時制・通信制校舎）</t>
    <rPh sb="0" eb="3">
      <t>ホケンシツ</t>
    </rPh>
    <rPh sb="4" eb="7">
      <t>テイジセイ</t>
    </rPh>
    <rPh sb="8" eb="11">
      <t>ツウシンセイ</t>
    </rPh>
    <rPh sb="11" eb="13">
      <t>コウシャ</t>
    </rPh>
    <phoneticPr fontId="2"/>
  </si>
  <si>
    <t>0855-27-0064</t>
    <phoneticPr fontId="2"/>
  </si>
  <si>
    <t xml:space="preserve">
保健室前
</t>
    <rPh sb="1" eb="4">
      <t>ホケンシツ</t>
    </rPh>
    <rPh sb="4" eb="5">
      <t>マエ</t>
    </rPh>
    <phoneticPr fontId="2"/>
  </si>
  <si>
    <t xml:space="preserve">
職員室
</t>
    <rPh sb="1" eb="4">
      <t>ショクインシツ</t>
    </rPh>
    <phoneticPr fontId="2"/>
  </si>
  <si>
    <t>生物環境工学科棟</t>
    <rPh sb="0" eb="2">
      <t>セイブツ</t>
    </rPh>
    <rPh sb="2" eb="4">
      <t>カンキョウ</t>
    </rPh>
    <rPh sb="4" eb="6">
      <t>コウガク</t>
    </rPh>
    <rPh sb="6" eb="7">
      <t>カ</t>
    </rPh>
    <rPh sb="7" eb="8">
      <t>トウ</t>
    </rPh>
    <phoneticPr fontId="2"/>
  </si>
  <si>
    <t>さくらおろち湖周辺スポーツ競技施設ボート競技施設艇庫</t>
    <rPh sb="6" eb="7">
      <t>コ</t>
    </rPh>
    <rPh sb="7" eb="9">
      <t>シュウヘン</t>
    </rPh>
    <rPh sb="13" eb="15">
      <t>キョウギ</t>
    </rPh>
    <rPh sb="15" eb="17">
      <t>シセツ</t>
    </rPh>
    <rPh sb="20" eb="26">
      <t>キョウギシセツテイコ</t>
    </rPh>
    <phoneticPr fontId="2"/>
  </si>
  <si>
    <t>艇庫エントランス</t>
    <rPh sb="0" eb="2">
      <t>テイコ</t>
    </rPh>
    <phoneticPr fontId="2"/>
  </si>
  <si>
    <t>0854-42-9600</t>
    <phoneticPr fontId="2"/>
  </si>
  <si>
    <t>火水木金土日</t>
    <rPh sb="4" eb="5">
      <t>ド</t>
    </rPh>
    <rPh sb="5" eb="6">
      <t>ヒ</t>
    </rPh>
    <phoneticPr fontId="2"/>
  </si>
  <si>
    <t>利用可能日について、使用許可申請が必要。月曜について休場日につき利用不可。　　　　また、12/29~1/4は終日利用不可。</t>
    <rPh sb="0" eb="2">
      <t>リヨウ</t>
    </rPh>
    <rPh sb="2" eb="4">
      <t>カノウ</t>
    </rPh>
    <rPh sb="4" eb="5">
      <t>ビ</t>
    </rPh>
    <rPh sb="10" eb="12">
      <t>シヨウ</t>
    </rPh>
    <rPh sb="12" eb="14">
      <t>キョカ</t>
    </rPh>
    <rPh sb="14" eb="16">
      <t>シンセイ</t>
    </rPh>
    <rPh sb="17" eb="19">
      <t>ヒツヨウ</t>
    </rPh>
    <rPh sb="26" eb="27">
      <t>キュウ</t>
    </rPh>
    <rPh sb="27" eb="28">
      <t>バ</t>
    </rPh>
    <rPh sb="28" eb="29">
      <t>ヒ</t>
    </rPh>
    <phoneticPr fontId="2"/>
  </si>
  <si>
    <t>https://www.pref.shimane.lg.jp/life/bunka/sports/sakura-orochi-lake</t>
  </si>
  <si>
    <t>さくらおろち湖周辺スポーツ競技施設　自転車競技施設本部棟</t>
    <rPh sb="6" eb="7">
      <t>コ</t>
    </rPh>
    <rPh sb="7" eb="9">
      <t>シュウヘン</t>
    </rPh>
    <rPh sb="13" eb="15">
      <t>キョウギ</t>
    </rPh>
    <rPh sb="15" eb="17">
      <t>シセツ</t>
    </rPh>
    <rPh sb="18" eb="28">
      <t>ジテンシャキョウギシセツホンブトウ</t>
    </rPh>
    <phoneticPr fontId="2"/>
  </si>
  <si>
    <t>サクラオロチコスポーツキョウギシセツ　　　　　　　　ジテンシャキョウギシセツホンブトウ</t>
    <phoneticPr fontId="2"/>
  </si>
  <si>
    <t>本部棟</t>
    <rPh sb="0" eb="2">
      <t>ホンブ</t>
    </rPh>
    <rPh sb="2" eb="3">
      <t>トウ</t>
    </rPh>
    <phoneticPr fontId="2"/>
  </si>
  <si>
    <t>0854-42-9600</t>
    <phoneticPr fontId="2"/>
  </si>
  <si>
    <t>利用可能日について、使用許可申請が必要。月曜について休場日につき利用不可。　　　　また、12/29~1/4は終日利用不可。</t>
    <rPh sb="26" eb="27">
      <t>キュウ</t>
    </rPh>
    <rPh sb="27" eb="28">
      <t>バ</t>
    </rPh>
    <rPh sb="28" eb="29">
      <t>ヒ</t>
    </rPh>
    <phoneticPr fontId="2"/>
  </si>
  <si>
    <t>サクラオロチコスポーツキョウギシセツ　　　　　　　　ボートキョウギシセツテイコ</t>
    <phoneticPr fontId="2"/>
  </si>
  <si>
    <t>1000020320005</t>
    <phoneticPr fontId="2"/>
  </si>
  <si>
    <t>1000020320005</t>
    <phoneticPr fontId="2"/>
  </si>
  <si>
    <t>島根県立男女共同参画センター</t>
    <rPh sb="0" eb="2">
      <t>シマネ</t>
    </rPh>
    <rPh sb="2" eb="4">
      <t>ケンリツ</t>
    </rPh>
    <rPh sb="4" eb="6">
      <t>ダンジョ</t>
    </rPh>
    <rPh sb="6" eb="8">
      <t>キョウドウ</t>
    </rPh>
    <rPh sb="8" eb="10">
      <t>サンカク</t>
    </rPh>
    <phoneticPr fontId="2"/>
  </si>
  <si>
    <t>公益財団法人しまね女性センター</t>
    <rPh sb="0" eb="2">
      <t>コウエキ</t>
    </rPh>
    <rPh sb="2" eb="6">
      <t>ザイダンホウジン</t>
    </rPh>
    <rPh sb="9" eb="11">
      <t>ジョセイ</t>
    </rPh>
    <phoneticPr fontId="2"/>
  </si>
  <si>
    <t>365日24時間利用可。</t>
    <rPh sb="3" eb="4">
      <t>ニチ</t>
    </rPh>
    <rPh sb="6" eb="8">
      <t>ジカン</t>
    </rPh>
    <rPh sb="8" eb="10">
      <t>リヨウ</t>
    </rPh>
    <phoneticPr fontId="2"/>
  </si>
  <si>
    <t>http://www.asuterasu-shimane.or.jp/</t>
  </si>
  <si>
    <t>シマネケンリツダンジョキョウドウサンカクセンター</t>
    <phoneticPr fontId="2"/>
  </si>
  <si>
    <t>5599</t>
    <phoneticPr fontId="2"/>
  </si>
  <si>
    <t>1280005003564</t>
    <phoneticPr fontId="2"/>
  </si>
  <si>
    <t>島根県雲南市木次町北原417-2</t>
    <rPh sb="0" eb="3">
      <t>シマネケン</t>
    </rPh>
    <rPh sb="3" eb="5">
      <t>ウンナン</t>
    </rPh>
    <rPh sb="5" eb="6">
      <t>シ</t>
    </rPh>
    <rPh sb="6" eb="9">
      <t>キスキチョウ</t>
    </rPh>
    <rPh sb="9" eb="11">
      <t>キタハラ</t>
    </rPh>
    <phoneticPr fontId="2"/>
  </si>
  <si>
    <t>島根県雲南市木次町北原556-1</t>
    <rPh sb="3" eb="5">
      <t>ウンナン</t>
    </rPh>
    <rPh sb="5" eb="6">
      <t>シ</t>
    </rPh>
    <rPh sb="6" eb="9">
      <t>キスキチョウ</t>
    </rPh>
    <rPh sb="9" eb="11">
      <t>キタハラ</t>
    </rPh>
    <phoneticPr fontId="2"/>
  </si>
  <si>
    <t>0854-84-5599</t>
    <phoneticPr fontId="2"/>
  </si>
  <si>
    <t>体育館への渡り廊下（全日制校舎）</t>
    <rPh sb="0" eb="3">
      <t>タイイクカン</t>
    </rPh>
    <rPh sb="5" eb="6">
      <t>ワタ</t>
    </rPh>
    <rPh sb="7" eb="9">
      <t>ロウカ</t>
    </rPh>
    <rPh sb="10" eb="13">
      <t>ゼンニチセイ</t>
    </rPh>
    <rPh sb="13" eb="15">
      <t>コウシャ</t>
    </rPh>
    <phoneticPr fontId="2"/>
  </si>
  <si>
    <t>2階事務室</t>
    <phoneticPr fontId="2"/>
  </si>
  <si>
    <t>12/29～1/3間は利用不可</t>
    <rPh sb="9" eb="10">
      <t>カン</t>
    </rPh>
    <rPh sb="11" eb="13">
      <t>リヨウ</t>
    </rPh>
    <rPh sb="13" eb="15">
      <t>フカ</t>
    </rPh>
    <phoneticPr fontId="2"/>
  </si>
  <si>
    <t>12/29～1/3は利用不可。</t>
    <rPh sb="10" eb="12">
      <t>リヨウ</t>
    </rPh>
    <rPh sb="12" eb="14">
      <t>フカ</t>
    </rPh>
    <phoneticPr fontId="2"/>
  </si>
  <si>
    <t>島根県立青少年の家</t>
    <rPh sb="0" eb="2">
      <t>シマネ</t>
    </rPh>
    <rPh sb="2" eb="4">
      <t>ケンリツ</t>
    </rPh>
    <rPh sb="4" eb="7">
      <t>セイショウネン</t>
    </rPh>
    <rPh sb="8" eb="9">
      <t>イエ</t>
    </rPh>
    <phoneticPr fontId="2"/>
  </si>
  <si>
    <t>シマネケンリツセイショウネンノイエ</t>
  </si>
  <si>
    <t>1階事務室前廊下</t>
    <rPh sb="1" eb="2">
      <t>カイ</t>
    </rPh>
    <rPh sb="2" eb="5">
      <t>ジムシツ</t>
    </rPh>
    <rPh sb="5" eb="6">
      <t>マエ</t>
    </rPh>
    <rPh sb="6" eb="8">
      <t>ロウカ</t>
    </rPh>
    <phoneticPr fontId="2"/>
  </si>
  <si>
    <t>0853-69-1316</t>
  </si>
  <si>
    <t>12月28日から1月4日は利用不可。</t>
    <rPh sb="2" eb="3">
      <t>ガツ</t>
    </rPh>
    <rPh sb="5" eb="6">
      <t>ニチ</t>
    </rPh>
    <rPh sb="9" eb="10">
      <t>ガツ</t>
    </rPh>
    <rPh sb="11" eb="12">
      <t>ニチ</t>
    </rPh>
    <rPh sb="13" eb="15">
      <t>リヨウ</t>
    </rPh>
    <rPh sb="15" eb="17">
      <t>フカ</t>
    </rPh>
    <phoneticPr fontId="2"/>
  </si>
  <si>
    <t>https://www.pref.shimane.lg.jp/seishonennoie/</t>
  </si>
  <si>
    <t>体育館入り口横</t>
    <rPh sb="0" eb="3">
      <t>タイイクカン</t>
    </rPh>
    <rPh sb="3" eb="4">
      <t>イ</t>
    </rPh>
    <rPh sb="5" eb="6">
      <t>グチ</t>
    </rPh>
    <rPh sb="6" eb="7">
      <t>ヨコ</t>
    </rPh>
    <phoneticPr fontId="2"/>
  </si>
  <si>
    <t>月火水木金土日</t>
    <rPh sb="0" eb="2">
      <t>ゲツカ</t>
    </rPh>
    <rPh sb="2" eb="3">
      <t>スイ</t>
    </rPh>
    <rPh sb="3" eb="4">
      <t>モク</t>
    </rPh>
    <rPh sb="4" eb="5">
      <t>キン</t>
    </rPh>
    <rPh sb="5" eb="7">
      <t>ドニチ</t>
    </rPh>
    <phoneticPr fontId="2"/>
  </si>
  <si>
    <t>島根県立青少年の家艇庫</t>
    <rPh sb="0" eb="2">
      <t>シマネ</t>
    </rPh>
    <rPh sb="2" eb="4">
      <t>ケンリツ</t>
    </rPh>
    <rPh sb="4" eb="7">
      <t>セイショウネン</t>
    </rPh>
    <rPh sb="8" eb="9">
      <t>イエ</t>
    </rPh>
    <rPh sb="9" eb="11">
      <t>テイコ</t>
    </rPh>
    <phoneticPr fontId="2"/>
  </si>
  <si>
    <t>シマネケンリツセイショウネンノイエテイコ</t>
  </si>
  <si>
    <t>艇庫入り口横</t>
    <rPh sb="0" eb="2">
      <t>テイコ</t>
    </rPh>
    <rPh sb="2" eb="3">
      <t>イ</t>
    </rPh>
    <rPh sb="4" eb="5">
      <t>グチ</t>
    </rPh>
    <rPh sb="5" eb="6">
      <t>ヨコ</t>
    </rPh>
    <phoneticPr fontId="2"/>
  </si>
  <si>
    <t>施設休所日は利用不可</t>
    <rPh sb="0" eb="2">
      <t>シセツ</t>
    </rPh>
    <rPh sb="2" eb="4">
      <t>キュウショ</t>
    </rPh>
    <rPh sb="4" eb="5">
      <t>ビ</t>
    </rPh>
    <rPh sb="6" eb="8">
      <t>リヨウ</t>
    </rPh>
    <rPh sb="8" eb="10">
      <t>フカ</t>
    </rPh>
    <phoneticPr fontId="2"/>
  </si>
  <si>
    <t>島根県立少年自然の家</t>
    <rPh sb="0" eb="8">
      <t>シマネケンリツショウネンシゼン</t>
    </rPh>
    <rPh sb="9" eb="10">
      <t>イエ</t>
    </rPh>
    <phoneticPr fontId="2"/>
  </si>
  <si>
    <t>シマネケンリツショウネンシゼンノイエ</t>
  </si>
  <si>
    <t>事務室</t>
    <rPh sb="0" eb="3">
      <t>ジムシツ</t>
    </rPh>
    <phoneticPr fontId="2"/>
  </si>
  <si>
    <t>0855-52-0716</t>
  </si>
  <si>
    <t>16</t>
  </si>
  <si>
    <t>月火水木金土日</t>
    <rPh sb="0" eb="1">
      <t>ゲツ</t>
    </rPh>
    <rPh sb="1" eb="2">
      <t>ヒ</t>
    </rPh>
    <rPh sb="2" eb="3">
      <t>スイ</t>
    </rPh>
    <rPh sb="3" eb="4">
      <t>モク</t>
    </rPh>
    <rPh sb="4" eb="5">
      <t>キン</t>
    </rPh>
    <rPh sb="5" eb="7">
      <t>ドニチ</t>
    </rPh>
    <phoneticPr fontId="2"/>
  </si>
  <si>
    <t>http://www.pref.shimane.lg.jp/shonenshizen/</t>
  </si>
  <si>
    <t>第1炊飯場</t>
    <rPh sb="0" eb="1">
      <t>ダイ</t>
    </rPh>
    <rPh sb="2" eb="5">
      <t>スイハンジョウ</t>
    </rPh>
    <phoneticPr fontId="2"/>
  </si>
  <si>
    <t>73</t>
  </si>
  <si>
    <t>島根県立図書館</t>
    <rPh sb="0" eb="7">
      <t>シマネケンリツトショカン</t>
    </rPh>
    <phoneticPr fontId="2"/>
  </si>
  <si>
    <t>シマネケンリツトショカン</t>
  </si>
  <si>
    <t>2階中央カウンター</t>
    <rPh sb="1" eb="2">
      <t>カイ</t>
    </rPh>
    <rPh sb="2" eb="4">
      <t>チュウオウ</t>
    </rPh>
    <phoneticPr fontId="2"/>
  </si>
  <si>
    <t>0852-22-5748</t>
  </si>
  <si>
    <t>5748</t>
  </si>
  <si>
    <t>毎週月曜日は休館（休日は開館）、毎月第１木曜日は休館（休日は翌平日）、年末年始の12月28日～1月4日は休館、開館時間について3月～１０月９：００～１９：００、11月～2月９：００～１８：００、土日祝９：００～１７：００</t>
    <rPh sb="0" eb="2">
      <t>マイシュウ</t>
    </rPh>
    <rPh sb="2" eb="4">
      <t>ゲツヨウ</t>
    </rPh>
    <rPh sb="4" eb="5">
      <t>ビ</t>
    </rPh>
    <rPh sb="6" eb="8">
      <t>キュウカン</t>
    </rPh>
    <rPh sb="9" eb="11">
      <t>キュウジツ</t>
    </rPh>
    <rPh sb="12" eb="14">
      <t>カイカン</t>
    </rPh>
    <rPh sb="16" eb="18">
      <t>マイツキ</t>
    </rPh>
    <rPh sb="18" eb="19">
      <t>ダイ</t>
    </rPh>
    <rPh sb="20" eb="23">
      <t>モクヨウビ</t>
    </rPh>
    <rPh sb="24" eb="26">
      <t>キュウカン</t>
    </rPh>
    <rPh sb="27" eb="29">
      <t>キュウジツ</t>
    </rPh>
    <rPh sb="30" eb="31">
      <t>ヨク</t>
    </rPh>
    <rPh sb="31" eb="33">
      <t>ヘイジツ</t>
    </rPh>
    <rPh sb="35" eb="37">
      <t>ネンマツ</t>
    </rPh>
    <rPh sb="37" eb="39">
      <t>ネンシ</t>
    </rPh>
    <rPh sb="42" eb="43">
      <t>ガツ</t>
    </rPh>
    <rPh sb="45" eb="46">
      <t>ニチ</t>
    </rPh>
    <rPh sb="48" eb="49">
      <t>ガツ</t>
    </rPh>
    <rPh sb="50" eb="51">
      <t>ニチ</t>
    </rPh>
    <rPh sb="52" eb="54">
      <t>キュウカン</t>
    </rPh>
    <rPh sb="55" eb="57">
      <t>カイカン</t>
    </rPh>
    <rPh sb="57" eb="59">
      <t>ジカン</t>
    </rPh>
    <rPh sb="64" eb="65">
      <t>ガツ</t>
    </rPh>
    <rPh sb="68" eb="69">
      <t>ガツ</t>
    </rPh>
    <rPh sb="82" eb="83">
      <t>ガツ</t>
    </rPh>
    <rPh sb="85" eb="86">
      <t>ガツ</t>
    </rPh>
    <rPh sb="97" eb="99">
      <t>ドニチ</t>
    </rPh>
    <rPh sb="99" eb="100">
      <t>シュク</t>
    </rPh>
    <phoneticPr fontId="2"/>
  </si>
  <si>
    <t>http://www.library.pref.shimane.lg.jp/</t>
  </si>
  <si>
    <t>島根県出雲市小境町1991-2</t>
    <rPh sb="0" eb="3">
      <t>シマネケン</t>
    </rPh>
    <rPh sb="3" eb="6">
      <t>イズモシ</t>
    </rPh>
    <rPh sb="6" eb="8">
      <t>コサカイ</t>
    </rPh>
    <rPh sb="8" eb="9">
      <t>チョウ</t>
    </rPh>
    <phoneticPr fontId="2"/>
  </si>
  <si>
    <t>島根県出雲市園町1660-1</t>
    <rPh sb="0" eb="3">
      <t>シマネケン</t>
    </rPh>
    <rPh sb="3" eb="6">
      <t>イズモシ</t>
    </rPh>
    <rPh sb="6" eb="7">
      <t>ソノ</t>
    </rPh>
    <rPh sb="7" eb="8">
      <t>チョウ</t>
    </rPh>
    <phoneticPr fontId="2"/>
  </si>
  <si>
    <t>1階防災センター</t>
    <rPh sb="1" eb="2">
      <t>カイ</t>
    </rPh>
    <rPh sb="2" eb="4">
      <t>ボウサイ</t>
    </rPh>
    <phoneticPr fontId="2"/>
  </si>
  <si>
    <t>4階事務所</t>
    <phoneticPr fontId="2"/>
  </si>
  <si>
    <t>島根県益田合同庁舎</t>
    <rPh sb="0" eb="3">
      <t>シマネケン</t>
    </rPh>
    <rPh sb="3" eb="5">
      <t>マスダ</t>
    </rPh>
    <rPh sb="5" eb="7">
      <t>ゴウドウ</t>
    </rPh>
    <rPh sb="7" eb="9">
      <t>チョウシャ</t>
    </rPh>
    <phoneticPr fontId="2"/>
  </si>
  <si>
    <t>島根県出雲市園町1659-5</t>
    <rPh sb="0" eb="3">
      <t>シマネケン</t>
    </rPh>
    <rPh sb="3" eb="6">
      <t>イズモシ</t>
    </rPh>
    <rPh sb="6" eb="8">
      <t>ソノチョウ</t>
    </rPh>
    <phoneticPr fontId="2"/>
  </si>
  <si>
    <t>島根県隠岐の島町岬町岬1889-12</t>
    <rPh sb="0" eb="3">
      <t>シマネケン</t>
    </rPh>
    <rPh sb="3" eb="5">
      <t>オキ</t>
    </rPh>
    <rPh sb="6" eb="8">
      <t>シマチョウ</t>
    </rPh>
    <rPh sb="8" eb="10">
      <t>ミサキチョウ</t>
    </rPh>
    <rPh sb="10" eb="11">
      <t>ミサキ</t>
    </rPh>
    <phoneticPr fontId="2"/>
  </si>
  <si>
    <t>シマネケンショクインカイカン</t>
    <rPh sb="0" eb="10">
      <t>シマネケンマツエシウチナカバラチョウ</t>
    </rPh>
    <phoneticPr fontId="2"/>
  </si>
  <si>
    <t>0852-22-6100</t>
    <phoneticPr fontId="2"/>
  </si>
  <si>
    <t>職員玄関</t>
    <rPh sb="0" eb="2">
      <t>ショクイン</t>
    </rPh>
    <rPh sb="2" eb="4">
      <t>ゲンカン</t>
    </rPh>
    <phoneticPr fontId="2"/>
  </si>
  <si>
    <t>第1体育館</t>
    <rPh sb="0" eb="1">
      <t>ダイ</t>
    </rPh>
    <rPh sb="2" eb="5">
      <t>タイイクカン</t>
    </rPh>
    <phoneticPr fontId="2"/>
  </si>
  <si>
    <t>正面玄関</t>
    <rPh sb="0" eb="2">
      <t>ショウメン</t>
    </rPh>
    <rPh sb="2" eb="4">
      <t>ゲンカン</t>
    </rPh>
    <phoneticPr fontId="2"/>
  </si>
  <si>
    <t>管理棟玄関</t>
    <rPh sb="0" eb="3">
      <t>カンリトウ</t>
    </rPh>
    <rPh sb="3" eb="5">
      <t>ゲンカン</t>
    </rPh>
    <phoneticPr fontId="2"/>
  </si>
  <si>
    <t>管理棟2階第2職員室前</t>
    <rPh sb="0" eb="3">
      <t>カンリトウ</t>
    </rPh>
    <rPh sb="5" eb="6">
      <t>ダイ</t>
    </rPh>
    <rPh sb="7" eb="10">
      <t>ショクインシツ</t>
    </rPh>
    <rPh sb="10" eb="11">
      <t>マエ</t>
    </rPh>
    <phoneticPr fontId="2"/>
  </si>
  <si>
    <t>1階保健室</t>
    <rPh sb="2" eb="5">
      <t>ホケンシツ</t>
    </rPh>
    <phoneticPr fontId="2"/>
  </si>
  <si>
    <t>1階保健室前</t>
    <rPh sb="2" eb="5">
      <t>ホケンシツ</t>
    </rPh>
    <rPh sb="5" eb="6">
      <t>マエ</t>
    </rPh>
    <phoneticPr fontId="2"/>
  </si>
  <si>
    <t xml:space="preserve">
1階保健室前
</t>
    <rPh sb="3" eb="6">
      <t>ホケンシツ</t>
    </rPh>
    <rPh sb="6" eb="7">
      <t>マエ</t>
    </rPh>
    <phoneticPr fontId="2"/>
  </si>
  <si>
    <t xml:space="preserve">
記念館1階補習科職員室前
</t>
    <rPh sb="1" eb="3">
      <t>キネン</t>
    </rPh>
    <rPh sb="3" eb="4">
      <t>カン</t>
    </rPh>
    <rPh sb="6" eb="9">
      <t>ホシュウカ</t>
    </rPh>
    <rPh sb="9" eb="12">
      <t>ショクインシツ</t>
    </rPh>
    <rPh sb="12" eb="13">
      <t>マエ</t>
    </rPh>
    <phoneticPr fontId="2"/>
  </si>
  <si>
    <t>体育館2階入口</t>
    <rPh sb="0" eb="3">
      <t>タイクカン</t>
    </rPh>
    <rPh sb="5" eb="7">
      <t>イリグチ</t>
    </rPh>
    <phoneticPr fontId="2"/>
  </si>
  <si>
    <t>管理棟1階警備員室前</t>
    <rPh sb="0" eb="2">
      <t>カンリ</t>
    </rPh>
    <rPh sb="2" eb="3">
      <t>ムネ</t>
    </rPh>
    <rPh sb="5" eb="8">
      <t>ケイビイン</t>
    </rPh>
    <rPh sb="8" eb="9">
      <t>シツ</t>
    </rPh>
    <rPh sb="9" eb="10">
      <t>マエ</t>
    </rPh>
    <phoneticPr fontId="2"/>
  </si>
  <si>
    <t>管理棟1階玄関</t>
    <rPh sb="0" eb="3">
      <t>カンリトウ</t>
    </rPh>
    <rPh sb="5" eb="7">
      <t>ゲンカン</t>
    </rPh>
    <phoneticPr fontId="2"/>
  </si>
  <si>
    <t>渡り廊下（校舎1階～グラウンド）</t>
    <rPh sb="0" eb="1">
      <t>ワタ</t>
    </rPh>
    <rPh sb="2" eb="4">
      <t>ロウカ</t>
    </rPh>
    <rPh sb="5" eb="7">
      <t>コウシャ</t>
    </rPh>
    <phoneticPr fontId="2"/>
  </si>
  <si>
    <t>1階正面玄関前</t>
    <rPh sb="2" eb="4">
      <t>ショウメン</t>
    </rPh>
    <rPh sb="4" eb="6">
      <t>ゲンカン</t>
    </rPh>
    <rPh sb="6" eb="7">
      <t>マエ</t>
    </rPh>
    <phoneticPr fontId="2"/>
  </si>
  <si>
    <t>体育館2階体育教官室</t>
    <rPh sb="0" eb="3">
      <t>タイイクカン</t>
    </rPh>
    <rPh sb="5" eb="7">
      <t>タイイク</t>
    </rPh>
    <rPh sb="7" eb="10">
      <t>キョウカンシツ</t>
    </rPh>
    <phoneticPr fontId="2"/>
  </si>
  <si>
    <t>体育館1階入口</t>
    <rPh sb="0" eb="3">
      <t>タイクカン</t>
    </rPh>
    <rPh sb="5" eb="6">
      <t>イ</t>
    </rPh>
    <rPh sb="6" eb="7">
      <t>グチ</t>
    </rPh>
    <phoneticPr fontId="2"/>
  </si>
  <si>
    <t>管理教室棟1階保健室前廊下</t>
    <rPh sb="0" eb="2">
      <t>カンリ</t>
    </rPh>
    <rPh sb="2" eb="4">
      <t>キョウシツ</t>
    </rPh>
    <rPh sb="4" eb="5">
      <t>トウ</t>
    </rPh>
    <rPh sb="7" eb="10">
      <t>ホケンシツ</t>
    </rPh>
    <rPh sb="10" eb="11">
      <t>マエ</t>
    </rPh>
    <rPh sb="11" eb="13">
      <t>ロウカ</t>
    </rPh>
    <phoneticPr fontId="2"/>
  </si>
  <si>
    <t>管理棟1階職員室前</t>
    <rPh sb="0" eb="2">
      <t>カンリ</t>
    </rPh>
    <rPh sb="2" eb="3">
      <t>ムネ</t>
    </rPh>
    <rPh sb="5" eb="8">
      <t>ショクインシツ</t>
    </rPh>
    <rPh sb="8" eb="9">
      <t>マエ</t>
    </rPh>
    <phoneticPr fontId="2"/>
  </si>
  <si>
    <t>管理棟1階生徒昇降口通路横</t>
    <rPh sb="0" eb="3">
      <t>カンリトウ</t>
    </rPh>
    <rPh sb="5" eb="7">
      <t>セイト</t>
    </rPh>
    <rPh sb="7" eb="10">
      <t>ショウコウグチ</t>
    </rPh>
    <rPh sb="10" eb="12">
      <t>ツウロ</t>
    </rPh>
    <rPh sb="12" eb="13">
      <t>ヨコ</t>
    </rPh>
    <phoneticPr fontId="2"/>
  </si>
  <si>
    <t>1棟1階職員室前</t>
    <rPh sb="1" eb="2">
      <t>トウ</t>
    </rPh>
    <rPh sb="4" eb="7">
      <t>ショクインシツ</t>
    </rPh>
    <rPh sb="7" eb="8">
      <t>マエ</t>
    </rPh>
    <phoneticPr fontId="2"/>
  </si>
  <si>
    <t>本館1階事務室前</t>
    <rPh sb="0" eb="2">
      <t>ホンカン</t>
    </rPh>
    <rPh sb="4" eb="6">
      <t>ジム</t>
    </rPh>
    <rPh sb="6" eb="7">
      <t>シツ</t>
    </rPh>
    <rPh sb="7" eb="8">
      <t>マエ</t>
    </rPh>
    <phoneticPr fontId="2"/>
  </si>
  <si>
    <t>海洋実習棟2階職員室</t>
    <rPh sb="0" eb="2">
      <t>カイヨウ</t>
    </rPh>
    <rPh sb="2" eb="4">
      <t>ジッシュウ</t>
    </rPh>
    <rPh sb="4" eb="5">
      <t>トウ</t>
    </rPh>
    <rPh sb="7" eb="10">
      <t>ショクインシツ</t>
    </rPh>
    <phoneticPr fontId="2"/>
  </si>
  <si>
    <t>2階体育教官室前</t>
    <rPh sb="2" eb="4">
      <t>タイイク</t>
    </rPh>
    <rPh sb="4" eb="7">
      <t>キョウカンシツ</t>
    </rPh>
    <rPh sb="7" eb="8">
      <t>マエ</t>
    </rPh>
    <phoneticPr fontId="2"/>
  </si>
  <si>
    <t>1階保健室前廊下</t>
    <rPh sb="2" eb="5">
      <t>ホケンシツ</t>
    </rPh>
    <rPh sb="5" eb="6">
      <t>マエ</t>
    </rPh>
    <rPh sb="6" eb="8">
      <t>ロウカ</t>
    </rPh>
    <phoneticPr fontId="2"/>
  </si>
  <si>
    <t>1階事務室前</t>
    <rPh sb="2" eb="5">
      <t>ジムシツ</t>
    </rPh>
    <rPh sb="5" eb="6">
      <t>マエ</t>
    </rPh>
    <phoneticPr fontId="2"/>
  </si>
  <si>
    <t>1階正面玄関</t>
    <rPh sb="2" eb="4">
      <t>ショウメン</t>
    </rPh>
    <rPh sb="4" eb="6">
      <t>ゲンカン</t>
    </rPh>
    <phoneticPr fontId="2"/>
  </si>
  <si>
    <t xml:space="preserve">
高等部棟2階職員室
</t>
    <rPh sb="1" eb="4">
      <t>コウトウブ</t>
    </rPh>
    <rPh sb="4" eb="5">
      <t>トウ</t>
    </rPh>
    <rPh sb="7" eb="10">
      <t>ショクインシツ</t>
    </rPh>
    <phoneticPr fontId="2"/>
  </si>
  <si>
    <t>寄宿舎1階職員室</t>
    <rPh sb="0" eb="3">
      <t>キシュクシャ</t>
    </rPh>
    <rPh sb="5" eb="8">
      <t>ショクインシツ</t>
    </rPh>
    <phoneticPr fontId="2"/>
  </si>
  <si>
    <t>1階職員室</t>
    <rPh sb="2" eb="5">
      <t>ショクインシツ</t>
    </rPh>
    <phoneticPr fontId="2"/>
  </si>
  <si>
    <t>高等部棟1階高等部職員室</t>
    <rPh sb="0" eb="3">
      <t>コウトウブ</t>
    </rPh>
    <rPh sb="3" eb="4">
      <t>トウ</t>
    </rPh>
    <rPh sb="6" eb="9">
      <t>コウトウブ</t>
    </rPh>
    <rPh sb="9" eb="12">
      <t>ショクインシツ</t>
    </rPh>
    <phoneticPr fontId="2"/>
  </si>
  <si>
    <t>管理棟2階渡り廊下</t>
    <rPh sb="0" eb="3">
      <t>カンリトウ</t>
    </rPh>
    <rPh sb="5" eb="6">
      <t>ワタ</t>
    </rPh>
    <rPh sb="7" eb="9">
      <t>ロウカ</t>
    </rPh>
    <phoneticPr fontId="2"/>
  </si>
  <si>
    <t>教室棟1階教室前</t>
    <rPh sb="0" eb="2">
      <t>キョウシツ</t>
    </rPh>
    <rPh sb="2" eb="3">
      <t>トウ</t>
    </rPh>
    <rPh sb="5" eb="7">
      <t>キョウシツ</t>
    </rPh>
    <rPh sb="7" eb="8">
      <t>マエ</t>
    </rPh>
    <phoneticPr fontId="2"/>
  </si>
  <si>
    <t>職員昇降口</t>
    <rPh sb="0" eb="2">
      <t>ショクイン</t>
    </rPh>
    <rPh sb="2" eb="5">
      <t>ショウコウグチ</t>
    </rPh>
    <phoneticPr fontId="2"/>
  </si>
  <si>
    <t>1階渡り廊下</t>
    <rPh sb="2" eb="3">
      <t>ワタ</t>
    </rPh>
    <rPh sb="4" eb="6">
      <t>ロウカ</t>
    </rPh>
    <phoneticPr fontId="2"/>
  </si>
  <si>
    <t>西棟1階</t>
    <rPh sb="0" eb="2">
      <t>ニシトウ</t>
    </rPh>
    <rPh sb="3" eb="4">
      <t>カイ</t>
    </rPh>
    <phoneticPr fontId="2"/>
  </si>
  <si>
    <t>本館EV前</t>
    <rPh sb="0" eb="2">
      <t>ホンカン</t>
    </rPh>
    <rPh sb="1" eb="2">
      <t>ニシモト</t>
    </rPh>
    <rPh sb="4" eb="5">
      <t>マエ</t>
    </rPh>
    <phoneticPr fontId="2"/>
  </si>
  <si>
    <t>100</t>
    <phoneticPr fontId="2"/>
  </si>
  <si>
    <t>http://www.techno-arc-shimane.jp/guide/aed/index.html</t>
    <phoneticPr fontId="2"/>
  </si>
  <si>
    <t>http://www.techno-arc-shimane.jp/guide/aed/index.html</t>
    <phoneticPr fontId="2"/>
  </si>
  <si>
    <t>https://www.pref.shimane.lg.jp/infra/port/harbor/kouwan/shimanenokouwan/kuriikou.html</t>
    <phoneticPr fontId="2"/>
  </si>
  <si>
    <t>https://www.pref.shimane.lg.jp/oki_kemmin/</t>
    <phoneticPr fontId="2"/>
  </si>
  <si>
    <t>https://www.pref.shimane.lg.jp/oki_kemmin/</t>
    <phoneticPr fontId="2"/>
  </si>
  <si>
    <t>https://www.pref.shimane.lg.jp/jichiken/</t>
    <phoneticPr fontId="2"/>
  </si>
  <si>
    <t>http://www.pref.shimane.lg.jp/sppmc/</t>
    <phoneticPr fontId="2"/>
  </si>
  <si>
    <t>http://www.cul-shimane.jp/hall/</t>
    <phoneticPr fontId="2"/>
  </si>
  <si>
    <t>http://www.matsue-med.or.jp/koukan/</t>
    <phoneticPr fontId="2"/>
  </si>
  <si>
    <t>http://www.sinc.ac.jp/</t>
    <phoneticPr fontId="2"/>
  </si>
  <si>
    <t>http://www.nature-sanbe.jp/sahimel/</t>
    <phoneticPr fontId="2"/>
  </si>
  <si>
    <t>https://s-tooa.jp/kitakouen/</t>
    <phoneticPr fontId="2"/>
  </si>
  <si>
    <t>https://www.pref.shimane.lg.jp/industry/employ/kikan/tobu_gijutsu/</t>
    <phoneticPr fontId="2"/>
  </si>
  <si>
    <t>https://www.pref.shimane.lg.jp/industry/employ/kikan/tobu_gijutsu/</t>
    <phoneticPr fontId="2"/>
  </si>
  <si>
    <t>https://www.pref.shimane.lg.jp/industry/employ/kikan/seibu_gijutsu/</t>
    <phoneticPr fontId="2"/>
  </si>
  <si>
    <t>https://www.pref.shimane.lg.jp/admin/pref/sosiki/joho_toubu/unnnann.html</t>
    <phoneticPr fontId="2"/>
  </si>
  <si>
    <t>http://www.shimane-art-museum.jp</t>
    <phoneticPr fontId="2"/>
  </si>
  <si>
    <t>https://www.pref.shimane.lg.jp/education/kyoiku/kikan/hamada_ec/</t>
    <phoneticPr fontId="2"/>
  </si>
  <si>
    <t>https://www.pref.shimane.lg.jp</t>
    <phoneticPr fontId="2"/>
  </si>
  <si>
    <t>http://www.hamayamakoen.jp</t>
    <phoneticPr fontId="2"/>
  </si>
  <si>
    <t>http://www.gobius.jp/</t>
    <phoneticPr fontId="2"/>
  </si>
  <si>
    <t>https://www.pref.shimane.lg.jp/police/</t>
    <phoneticPr fontId="2"/>
  </si>
  <si>
    <t>https://www.pref.shimane.lg.jp/police/03_drivers_license/guide_map/map.html</t>
    <phoneticPr fontId="2"/>
  </si>
  <si>
    <t>https://www.pref.shimane.lg.jp/police/03_drivers_license/guide_map/map.html</t>
    <phoneticPr fontId="2"/>
  </si>
  <si>
    <t>https://www.pref.shimane.lg.jp/police/07_police_introduction/kakusho/</t>
    <phoneticPr fontId="2"/>
  </si>
  <si>
    <t>https://www.pref.shimane.lg.jp/police/07_police_introduction/kakusho/</t>
    <phoneticPr fontId="2"/>
  </si>
  <si>
    <t>https://www.pref.shimane.lg.jp/police/07_police_introduction/kakusho/</t>
    <phoneticPr fontId="2"/>
  </si>
  <si>
    <t>https://www.pref.shimane.lg.jp/police/kakusho/matsue/policebox/</t>
    <phoneticPr fontId="2"/>
  </si>
  <si>
    <t>https://www.pref.shimane.lg.jp/police/kakusho/matsue/policebox/</t>
    <phoneticPr fontId="2"/>
  </si>
  <si>
    <t>https://www.pref.shimane.lg.jp/police/kakusho/matsue/policebox/</t>
    <phoneticPr fontId="2"/>
  </si>
  <si>
    <t>https://www.pref.shimane.lg.jp/police/kakusho/unnan/kouiki_kouban.html</t>
    <phoneticPr fontId="2"/>
  </si>
  <si>
    <t>https://www.pref.shimane.lg.jp/police/kakusho/unnan/kouiki_kouban.html</t>
    <phoneticPr fontId="2"/>
  </si>
  <si>
    <t>https://www.pref.shimane.lg.jp/police/kakusho/izumo/koban/</t>
    <phoneticPr fontId="2"/>
  </si>
  <si>
    <t>https://www.pref.shimane.lg.jp/police/kakusho/izumo/koban/</t>
    <phoneticPr fontId="2"/>
  </si>
  <si>
    <t>https://www.pref.shimane.lg.jp/police/kakusho/izumo/koban/</t>
    <phoneticPr fontId="2"/>
  </si>
  <si>
    <t>https://www.pref.shimane.lg.jp/police/kakusho/ooda/</t>
    <phoneticPr fontId="2"/>
  </si>
  <si>
    <t>https://www.pref.shimane.lg.jp/police/kakusho/hamada/</t>
    <phoneticPr fontId="2"/>
  </si>
  <si>
    <t>https://www.pref.shimane.lg.jp/police/kakusho/hamada/</t>
    <phoneticPr fontId="2"/>
  </si>
  <si>
    <t>http://ikiiki-shimane.jp/</t>
    <phoneticPr fontId="2"/>
  </si>
  <si>
    <t>http://iwamiru.org/</t>
    <phoneticPr fontId="2"/>
  </si>
  <si>
    <t>http://www.oki-airport.jp/</t>
    <phoneticPr fontId="2"/>
  </si>
  <si>
    <t>https://www.pref.shimane.lg.jp/industry/norin/gijutsu/chikusan/</t>
    <phoneticPr fontId="2"/>
  </si>
  <si>
    <t>https://www.pref.shimane.lg.jp/jinji/sisetuannnai/shimanekennsyokuinnkaikann/syokuinkaikan/shokuin_kaikan.html</t>
    <phoneticPr fontId="2"/>
  </si>
  <si>
    <t>https://www.pref.shimane.lg.jp/izumo_hoken/</t>
    <phoneticPr fontId="2"/>
  </si>
  <si>
    <t>https://www.oki-kisen.co.jp/terminal/34</t>
    <phoneticPr fontId="2"/>
  </si>
  <si>
    <t>http://michinoeki-honjou.jp/</t>
    <phoneticPr fontId="2"/>
  </si>
  <si>
    <t>https://www.pref.shimane.lg.jp/</t>
    <phoneticPr fontId="2"/>
  </si>
  <si>
    <t>https://www.pref.shimane.lg.jp/</t>
    <phoneticPr fontId="2"/>
  </si>
  <si>
    <t>https://www.pref.shimane.lg.jp/</t>
    <phoneticPr fontId="2"/>
  </si>
  <si>
    <t>http://www.yasugi-hs.ed.jp/</t>
    <phoneticPr fontId="2"/>
  </si>
  <si>
    <t>http://www.yasugi-hs.ed.jp/</t>
    <phoneticPr fontId="2"/>
  </si>
  <si>
    <t>株式会社ISP</t>
    <rPh sb="0" eb="4">
      <t>カブシキガイシャ</t>
    </rPh>
    <phoneticPr fontId="2"/>
  </si>
  <si>
    <t>祝日、年末年始を除く</t>
    <phoneticPr fontId="2"/>
  </si>
  <si>
    <t>土日祝祭日8:30～17:00は警備員が常駐しているため対応可。平日17:15～翌8:30、土日祝祭日17:00～翌8:30は使用不可</t>
    <rPh sb="0" eb="2">
      <t>ドニチ</t>
    </rPh>
    <rPh sb="2" eb="5">
      <t>シュクサイジツ</t>
    </rPh>
    <rPh sb="16" eb="19">
      <t>ケイビイン</t>
    </rPh>
    <rPh sb="20" eb="22">
      <t>ジョウチュウ</t>
    </rPh>
    <rPh sb="28" eb="30">
      <t>タイオウ</t>
    </rPh>
    <rPh sb="30" eb="31">
      <t>カ</t>
    </rPh>
    <rPh sb="32" eb="34">
      <t>ヘイジツ</t>
    </rPh>
    <rPh sb="40" eb="41">
      <t>ヨク</t>
    </rPh>
    <rPh sb="46" eb="51">
      <t>ドニチシュクサイジツ</t>
    </rPh>
    <rPh sb="57" eb="58">
      <t>ヨク</t>
    </rPh>
    <rPh sb="63" eb="65">
      <t>シヨウ</t>
    </rPh>
    <rPh sb="65" eb="67">
      <t>フカ</t>
    </rPh>
    <phoneticPr fontId="2"/>
  </si>
  <si>
    <t>1階EVホール</t>
    <phoneticPr fontId="2"/>
  </si>
  <si>
    <t>6階のEVホール</t>
    <rPh sb="1" eb="2">
      <t>カイ</t>
    </rPh>
    <phoneticPr fontId="2"/>
  </si>
  <si>
    <t>土曜日、日曜日、祝日は終日利用不可</t>
    <rPh sb="0" eb="3">
      <t>ドヨウビ</t>
    </rPh>
    <rPh sb="4" eb="7">
      <t>ニチヨウビ</t>
    </rPh>
    <rPh sb="8" eb="10">
      <t>シュクジツ</t>
    </rPh>
    <rPh sb="11" eb="13">
      <t>シュウジツ</t>
    </rPh>
    <rPh sb="13" eb="15">
      <t>リヨウ</t>
    </rPh>
    <rPh sb="15" eb="17">
      <t>フカ</t>
    </rPh>
    <phoneticPr fontId="2"/>
  </si>
  <si>
    <t>祝日及び12/29～1/3は利用不可</t>
    <rPh sb="0" eb="2">
      <t>シュクジツ</t>
    </rPh>
    <rPh sb="2" eb="3">
      <t>オヨ</t>
    </rPh>
    <rPh sb="14" eb="16">
      <t>リヨウ</t>
    </rPh>
    <rPh sb="16" eb="18">
      <t>フカ</t>
    </rPh>
    <phoneticPr fontId="2"/>
  </si>
  <si>
    <t>第4土曜日については利用不可。また、12/29～1/3は利用不可</t>
    <rPh sb="0" eb="1">
      <t>ダイ</t>
    </rPh>
    <rPh sb="2" eb="3">
      <t>ド</t>
    </rPh>
    <rPh sb="9" eb="11">
      <t>リヨウ</t>
    </rPh>
    <rPh sb="11" eb="13">
      <t>フカ</t>
    </rPh>
    <rPh sb="28" eb="30">
      <t>リヨウ</t>
    </rPh>
    <rPh sb="29" eb="30">
      <t>リヨウ</t>
    </rPh>
    <phoneticPr fontId="0"/>
  </si>
  <si>
    <t>祝日、12/29～1/3は終日利用不可</t>
    <rPh sb="0" eb="2">
      <t>シュクジツ</t>
    </rPh>
    <rPh sb="13" eb="15">
      <t>シュウジツ</t>
    </rPh>
    <rPh sb="15" eb="17">
      <t>リヨウ</t>
    </rPh>
    <rPh sb="17" eb="19">
      <t>フカ</t>
    </rPh>
    <phoneticPr fontId="2"/>
  </si>
  <si>
    <t>火曜日が祝日の場合は翌平日が利用不可。また、12/28～1/1は終日利用不可</t>
    <rPh sb="0" eb="3">
      <t>カヨウビ</t>
    </rPh>
    <rPh sb="4" eb="6">
      <t>シュクジツ</t>
    </rPh>
    <rPh sb="7" eb="9">
      <t>バアイ</t>
    </rPh>
    <rPh sb="10" eb="11">
      <t>ヨク</t>
    </rPh>
    <rPh sb="11" eb="13">
      <t>ヘイジツ</t>
    </rPh>
    <rPh sb="14" eb="16">
      <t>リヨウ</t>
    </rPh>
    <rPh sb="16" eb="18">
      <t>フカ</t>
    </rPh>
    <rPh sb="32" eb="34">
      <t>シュウジツ</t>
    </rPh>
    <rPh sb="34" eb="36">
      <t>リヨウ</t>
    </rPh>
    <rPh sb="36" eb="38">
      <t>フカ</t>
    </rPh>
    <phoneticPr fontId="2"/>
  </si>
  <si>
    <t>第3火曜日は休館日のため利用不可。※休館日は、変更する場合があります。11月～2月は9:00～17:00</t>
    <rPh sb="0" eb="1">
      <t>ダイ</t>
    </rPh>
    <rPh sb="2" eb="5">
      <t>カヨウビ</t>
    </rPh>
    <rPh sb="6" eb="9">
      <t>キュウカンビ</t>
    </rPh>
    <rPh sb="12" eb="14">
      <t>リヨウ</t>
    </rPh>
    <rPh sb="14" eb="16">
      <t>フカ</t>
    </rPh>
    <rPh sb="18" eb="21">
      <t>キュウカンビ</t>
    </rPh>
    <rPh sb="23" eb="25">
      <t>ヘンコウ</t>
    </rPh>
    <rPh sb="27" eb="29">
      <t>バアイ</t>
    </rPh>
    <rPh sb="37" eb="38">
      <t>ツキ</t>
    </rPh>
    <rPh sb="40" eb="41">
      <t>ツキ</t>
    </rPh>
    <phoneticPr fontId="2"/>
  </si>
  <si>
    <t>毎週火曜日は休館日のため利用不可。火曜日が祝日の場合は、翌日が休館日となり利用不可。また、12/29～1/3は終日利用不可</t>
    <rPh sb="0" eb="2">
      <t>マイシュウ</t>
    </rPh>
    <rPh sb="2" eb="5">
      <t>カヨウビ</t>
    </rPh>
    <rPh sb="6" eb="9">
      <t>キュウカンビ</t>
    </rPh>
    <rPh sb="12" eb="14">
      <t>リヨウ</t>
    </rPh>
    <rPh sb="14" eb="16">
      <t>フカ</t>
    </rPh>
    <rPh sb="17" eb="18">
      <t>ヒ</t>
    </rPh>
    <rPh sb="18" eb="20">
      <t>ヨウビ</t>
    </rPh>
    <rPh sb="21" eb="23">
      <t>シュクジツ</t>
    </rPh>
    <rPh sb="24" eb="26">
      <t>バアイ</t>
    </rPh>
    <rPh sb="28" eb="30">
      <t>ヨクジツ</t>
    </rPh>
    <rPh sb="31" eb="34">
      <t>キュウカンビ</t>
    </rPh>
    <rPh sb="37" eb="39">
      <t>リヨウ</t>
    </rPh>
    <rPh sb="39" eb="41">
      <t>フカ</t>
    </rPh>
    <rPh sb="55" eb="57">
      <t>シュウジツ</t>
    </rPh>
    <rPh sb="57" eb="59">
      <t>リヨウ</t>
    </rPh>
    <rPh sb="59" eb="61">
      <t>フカ</t>
    </rPh>
    <phoneticPr fontId="2"/>
  </si>
  <si>
    <t>12/31、1/1は終日利用不可</t>
    <phoneticPr fontId="2"/>
  </si>
  <si>
    <t>月曜日について祝日は利用可、翌平日は利用不可。12/29から1/3までは利用不可</t>
    <rPh sb="0" eb="3">
      <t>ゲツヨウビ</t>
    </rPh>
    <rPh sb="7" eb="9">
      <t>シュクジツ</t>
    </rPh>
    <rPh sb="10" eb="12">
      <t>リヨウ</t>
    </rPh>
    <rPh sb="12" eb="13">
      <t>カ</t>
    </rPh>
    <rPh sb="14" eb="15">
      <t>ヨク</t>
    </rPh>
    <rPh sb="15" eb="17">
      <t>ヘイジツ</t>
    </rPh>
    <rPh sb="18" eb="20">
      <t>リヨウ</t>
    </rPh>
    <rPh sb="20" eb="22">
      <t>フカ</t>
    </rPh>
    <rPh sb="36" eb="38">
      <t>リヨウ</t>
    </rPh>
    <rPh sb="38" eb="40">
      <t>フカ</t>
    </rPh>
    <phoneticPr fontId="2"/>
  </si>
  <si>
    <t>土日、祝日、年末年始は利用不可</t>
    <rPh sb="0" eb="2">
      <t>ドニチ</t>
    </rPh>
    <rPh sb="6" eb="8">
      <t>ネンマツ</t>
    </rPh>
    <rPh sb="8" eb="10">
      <t>ネンシ</t>
    </rPh>
    <rPh sb="11" eb="13">
      <t>リヨウ</t>
    </rPh>
    <rPh sb="13" eb="15">
      <t>フカ</t>
    </rPh>
    <phoneticPr fontId="2"/>
  </si>
  <si>
    <t>祝日、12/29～1/3は利用不可</t>
    <rPh sb="12" eb="14">
      <t>リヨウ</t>
    </rPh>
    <rPh sb="14" eb="16">
      <t>フカ</t>
    </rPh>
    <phoneticPr fontId="0"/>
  </si>
  <si>
    <t>12/28～1/4は終日利用不可</t>
    <rPh sb="10" eb="12">
      <t>シュウジツ</t>
    </rPh>
    <rPh sb="12" eb="14">
      <t>リヨウ</t>
    </rPh>
    <rPh sb="14" eb="16">
      <t>フカ</t>
    </rPh>
    <phoneticPr fontId="2"/>
  </si>
  <si>
    <t>祝日・休日は利用不可。また、12/29～1/3も利用不可</t>
    <rPh sb="0" eb="2">
      <t>シュクジツ</t>
    </rPh>
    <rPh sb="3" eb="5">
      <t>キュウジツ</t>
    </rPh>
    <rPh sb="6" eb="8">
      <t>リヨウ</t>
    </rPh>
    <rPh sb="8" eb="10">
      <t>フカ</t>
    </rPh>
    <rPh sb="24" eb="26">
      <t>リヨウ</t>
    </rPh>
    <rPh sb="26" eb="28">
      <t>フカ</t>
    </rPh>
    <phoneticPr fontId="2"/>
  </si>
  <si>
    <t>3月～9月は日没後30分に閉館、12月28日～1月1日休館、企画展開催日程等により休館日を変更する場合あり</t>
    <rPh sb="1" eb="2">
      <t>ガツ</t>
    </rPh>
    <rPh sb="4" eb="5">
      <t>ガツ</t>
    </rPh>
    <rPh sb="6" eb="9">
      <t>ニチボツゴ</t>
    </rPh>
    <rPh sb="11" eb="12">
      <t>フン</t>
    </rPh>
    <rPh sb="13" eb="15">
      <t>ヘイカン</t>
    </rPh>
    <rPh sb="18" eb="19">
      <t>ガツ</t>
    </rPh>
    <rPh sb="21" eb="22">
      <t>ニチ</t>
    </rPh>
    <rPh sb="24" eb="25">
      <t>ガツ</t>
    </rPh>
    <rPh sb="26" eb="27">
      <t>ニチ</t>
    </rPh>
    <rPh sb="27" eb="29">
      <t>キュウカン</t>
    </rPh>
    <rPh sb="30" eb="33">
      <t>キカクテン</t>
    </rPh>
    <rPh sb="33" eb="35">
      <t>カイサイ</t>
    </rPh>
    <rPh sb="35" eb="37">
      <t>ニッテイ</t>
    </rPh>
    <rPh sb="37" eb="38">
      <t>トウ</t>
    </rPh>
    <rPh sb="41" eb="44">
      <t>キュウカンビ</t>
    </rPh>
    <rPh sb="45" eb="47">
      <t>ヘンコウ</t>
    </rPh>
    <rPh sb="49" eb="51">
      <t>バアイ</t>
    </rPh>
    <phoneticPr fontId="2"/>
  </si>
  <si>
    <t>祝日は利用不可。また、12/29～1/3は終日利用不可</t>
    <rPh sb="2" eb="4">
      <t>リヨウ</t>
    </rPh>
    <rPh sb="4" eb="6">
      <t>フカ</t>
    </rPh>
    <rPh sb="20" eb="22">
      <t>シュウジツ</t>
    </rPh>
    <rPh sb="22" eb="24">
      <t>リヨウ</t>
    </rPh>
    <rPh sb="23" eb="25">
      <t>フカ</t>
    </rPh>
    <phoneticPr fontId="0"/>
  </si>
  <si>
    <t>各曜日について祝日は利用不可</t>
    <rPh sb="0" eb="1">
      <t>カク</t>
    </rPh>
    <rPh sb="1" eb="3">
      <t>ヨウビ</t>
    </rPh>
    <rPh sb="7" eb="9">
      <t>シュクジツ</t>
    </rPh>
    <rPh sb="10" eb="12">
      <t>リヨウ</t>
    </rPh>
    <rPh sb="12" eb="14">
      <t>フカ</t>
    </rPh>
    <phoneticPr fontId="2"/>
  </si>
  <si>
    <t>土日及び祝日は終日利用可能。ただし、春夏及び冬期休暇中は、寮閉鎖のため終日利用不可</t>
    <rPh sb="18" eb="19">
      <t>ハル</t>
    </rPh>
    <rPh sb="20" eb="21">
      <t>オヨ</t>
    </rPh>
    <rPh sb="22" eb="24">
      <t>トウキ</t>
    </rPh>
    <rPh sb="24" eb="26">
      <t>キュウカ</t>
    </rPh>
    <rPh sb="26" eb="27">
      <t>チュウ</t>
    </rPh>
    <rPh sb="29" eb="30">
      <t>リョウ</t>
    </rPh>
    <rPh sb="30" eb="32">
      <t>ヘイサ</t>
    </rPh>
    <rPh sb="35" eb="37">
      <t>シュウジツ</t>
    </rPh>
    <rPh sb="37" eb="39">
      <t>リヨウ</t>
    </rPh>
    <rPh sb="39" eb="41">
      <t>フカ</t>
    </rPh>
    <phoneticPr fontId="2"/>
  </si>
  <si>
    <t>祝日、12/30～1/3は終日利用不可</t>
    <rPh sb="12" eb="14">
      <t>シュウジツ</t>
    </rPh>
    <rPh sb="14" eb="16">
      <t>リヨウ</t>
    </rPh>
    <rPh sb="15" eb="17">
      <t>フカ</t>
    </rPh>
    <phoneticPr fontId="0"/>
  </si>
  <si>
    <t>祝日、年末年始は利用不可</t>
    <rPh sb="8" eb="10">
      <t>リヨウ</t>
    </rPh>
    <rPh sb="10" eb="12">
      <t>フカ</t>
    </rPh>
    <phoneticPr fontId="2"/>
  </si>
  <si>
    <t>12/27～1/1の間は、終日利用不可</t>
    <rPh sb="10" eb="11">
      <t>アイダ</t>
    </rPh>
    <rPh sb="13" eb="15">
      <t>シュウジツ</t>
    </rPh>
    <rPh sb="15" eb="17">
      <t>リヨウ</t>
    </rPh>
    <rPh sb="17" eb="19">
      <t>フカ</t>
    </rPh>
    <phoneticPr fontId="2"/>
  </si>
  <si>
    <t>火曜日及び12月最終火曜日から1/1の間は、終日利用不可。また、施設メンテナンスのため3ヶ月に1回程度1週間の設備メンテナンスのため終日利用不可</t>
    <rPh sb="0" eb="3">
      <t>カヨウビ</t>
    </rPh>
    <rPh sb="3" eb="4">
      <t>オヨ</t>
    </rPh>
    <rPh sb="7" eb="8">
      <t>ツキ</t>
    </rPh>
    <rPh sb="8" eb="10">
      <t>サイシュウ</t>
    </rPh>
    <rPh sb="10" eb="12">
      <t>カヨウ</t>
    </rPh>
    <rPh sb="12" eb="13">
      <t>ニチ</t>
    </rPh>
    <rPh sb="19" eb="20">
      <t>アイダ</t>
    </rPh>
    <rPh sb="22" eb="24">
      <t>シュウジツ</t>
    </rPh>
    <rPh sb="24" eb="26">
      <t>リヨウ</t>
    </rPh>
    <rPh sb="26" eb="28">
      <t>フカ</t>
    </rPh>
    <rPh sb="32" eb="34">
      <t>シセツ</t>
    </rPh>
    <rPh sb="45" eb="46">
      <t>ゲツ</t>
    </rPh>
    <rPh sb="48" eb="49">
      <t>カイ</t>
    </rPh>
    <rPh sb="49" eb="51">
      <t>テイド</t>
    </rPh>
    <rPh sb="52" eb="54">
      <t>シュウカン</t>
    </rPh>
    <rPh sb="55" eb="57">
      <t>セツビ</t>
    </rPh>
    <rPh sb="66" eb="68">
      <t>シュウジツ</t>
    </rPh>
    <rPh sb="68" eb="70">
      <t>リヨウ</t>
    </rPh>
    <rPh sb="70" eb="72">
      <t>フカ</t>
    </rPh>
    <phoneticPr fontId="2"/>
  </si>
  <si>
    <t>火曜日、金曜日について午後７時以降利用不可。また、祝日及び12/29～1/3は終日利用不可</t>
    <rPh sb="0" eb="3">
      <t>カヨウビ</t>
    </rPh>
    <rPh sb="4" eb="7">
      <t>キンヨウビ</t>
    </rPh>
    <rPh sb="11" eb="13">
      <t>ゴゴ</t>
    </rPh>
    <rPh sb="14" eb="15">
      <t>ジ</t>
    </rPh>
    <rPh sb="15" eb="17">
      <t>イコウ</t>
    </rPh>
    <rPh sb="17" eb="19">
      <t>リヨウ</t>
    </rPh>
    <rPh sb="19" eb="21">
      <t>フカ</t>
    </rPh>
    <rPh sb="25" eb="27">
      <t>シュクジツ</t>
    </rPh>
    <rPh sb="27" eb="28">
      <t>オヨ</t>
    </rPh>
    <rPh sb="39" eb="41">
      <t>シュウジツ</t>
    </rPh>
    <rPh sb="41" eb="43">
      <t>リヨウ</t>
    </rPh>
    <rPh sb="43" eb="45">
      <t>フカ</t>
    </rPh>
    <phoneticPr fontId="2"/>
  </si>
  <si>
    <t>玄関扉は24時間締切のため、インターホンにより呼び出しが必要。また夜間(17:00～翌8:00)は門扉が閉まっているので手動による開閉が必要</t>
    <rPh sb="0" eb="3">
      <t>ゲンカントビラ</t>
    </rPh>
    <rPh sb="6" eb="8">
      <t>ジカン</t>
    </rPh>
    <rPh sb="8" eb="9">
      <t>シ</t>
    </rPh>
    <rPh sb="9" eb="10">
      <t>キ</t>
    </rPh>
    <rPh sb="33" eb="35">
      <t>ヤカン</t>
    </rPh>
    <rPh sb="42" eb="43">
      <t>ヨク</t>
    </rPh>
    <rPh sb="49" eb="51">
      <t>モンピ</t>
    </rPh>
    <rPh sb="52" eb="53">
      <t>シ</t>
    </rPh>
    <rPh sb="60" eb="62">
      <t>シュドウ</t>
    </rPh>
    <rPh sb="65" eb="67">
      <t>カイヘイ</t>
    </rPh>
    <rPh sb="68" eb="70">
      <t>ヒツヨウ</t>
    </rPh>
    <phoneticPr fontId="0"/>
  </si>
  <si>
    <t>夜間(18:30～翌7:30)及び土、日、祝日は施設締切のため、インターホンにより呼び出し必要</t>
    <rPh sb="0" eb="2">
      <t>ヤカン</t>
    </rPh>
    <rPh sb="9" eb="10">
      <t>ヨク</t>
    </rPh>
    <rPh sb="15" eb="16">
      <t>オヨ</t>
    </rPh>
    <rPh sb="17" eb="18">
      <t>ド</t>
    </rPh>
    <rPh sb="19" eb="20">
      <t>ニチ</t>
    </rPh>
    <rPh sb="24" eb="26">
      <t>シセツ</t>
    </rPh>
    <rPh sb="26" eb="28">
      <t>シメキリ</t>
    </rPh>
    <rPh sb="41" eb="42">
      <t>ヨ</t>
    </rPh>
    <rPh sb="43" eb="44">
      <t>ダ</t>
    </rPh>
    <rPh sb="45" eb="47">
      <t>ヒツヨウ</t>
    </rPh>
    <phoneticPr fontId="0"/>
  </si>
  <si>
    <t>第2、第4火曜日は利用不可。また、12/28から1/1は利用不可</t>
    <rPh sb="0" eb="1">
      <t>ダイ</t>
    </rPh>
    <rPh sb="3" eb="4">
      <t>ダイ</t>
    </rPh>
    <rPh sb="5" eb="8">
      <t>カヨウビ</t>
    </rPh>
    <rPh sb="9" eb="11">
      <t>リヨウ</t>
    </rPh>
    <rPh sb="11" eb="13">
      <t>フカ</t>
    </rPh>
    <rPh sb="28" eb="30">
      <t>リヨウ</t>
    </rPh>
    <rPh sb="30" eb="32">
      <t>フカ</t>
    </rPh>
    <phoneticPr fontId="2"/>
  </si>
  <si>
    <t>休館日は毎週火曜日（当日が祝祭日の場合は開館し、翌平日に休館。春休み、GW、夏休み、冬休み年末年始は休まず開館）、7月20日～8月31日の会館時間は9:00～18:00</t>
    <rPh sb="0" eb="3">
      <t>キュウカンビ</t>
    </rPh>
    <rPh sb="4" eb="6">
      <t>マイシュウ</t>
    </rPh>
    <rPh sb="6" eb="9">
      <t>カヨウビ</t>
    </rPh>
    <rPh sb="10" eb="12">
      <t>トウジツ</t>
    </rPh>
    <rPh sb="13" eb="16">
      <t>シュクサイジツ</t>
    </rPh>
    <rPh sb="17" eb="19">
      <t>バアイ</t>
    </rPh>
    <rPh sb="20" eb="22">
      <t>カイカン</t>
    </rPh>
    <rPh sb="24" eb="25">
      <t>ヨク</t>
    </rPh>
    <rPh sb="25" eb="27">
      <t>ヘイジツ</t>
    </rPh>
    <rPh sb="28" eb="30">
      <t>キュウカン</t>
    </rPh>
    <rPh sb="31" eb="33">
      <t>ハルヤス</t>
    </rPh>
    <rPh sb="38" eb="40">
      <t>ナツヤス</t>
    </rPh>
    <rPh sb="42" eb="44">
      <t>フユヤス</t>
    </rPh>
    <rPh sb="45" eb="47">
      <t>ネンマツ</t>
    </rPh>
    <rPh sb="47" eb="49">
      <t>ネンシ</t>
    </rPh>
    <rPh sb="50" eb="51">
      <t>ヤス</t>
    </rPh>
    <rPh sb="53" eb="55">
      <t>カイカン</t>
    </rPh>
    <rPh sb="58" eb="59">
      <t>ガツ</t>
    </rPh>
    <rPh sb="61" eb="62">
      <t>ニチ</t>
    </rPh>
    <rPh sb="64" eb="65">
      <t>ガツ</t>
    </rPh>
    <rPh sb="67" eb="68">
      <t>ニチ</t>
    </rPh>
    <rPh sb="69" eb="71">
      <t>カイカン</t>
    </rPh>
    <rPh sb="71" eb="73">
      <t>ジカン</t>
    </rPh>
    <phoneticPr fontId="2"/>
  </si>
  <si>
    <t>警備員常駐のため、左記時間以外は電話連絡の上で利用可</t>
    <rPh sb="0" eb="3">
      <t>ケイビイン</t>
    </rPh>
    <rPh sb="3" eb="5">
      <t>ジョウチュウ</t>
    </rPh>
    <rPh sb="9" eb="11">
      <t>サキ</t>
    </rPh>
    <rPh sb="11" eb="13">
      <t>ジカン</t>
    </rPh>
    <rPh sb="13" eb="15">
      <t>イガイ</t>
    </rPh>
    <rPh sb="16" eb="18">
      <t>デンワ</t>
    </rPh>
    <rPh sb="18" eb="20">
      <t>レンラク</t>
    </rPh>
    <rPh sb="21" eb="22">
      <t>ウエ</t>
    </rPh>
    <rPh sb="23" eb="25">
      <t>リヨウ</t>
    </rPh>
    <rPh sb="25" eb="26">
      <t>カ</t>
    </rPh>
    <phoneticPr fontId="2"/>
  </si>
  <si>
    <t>初任総合教育等寮生が入寮中には舎監が常駐しており月から木であれば状況により夜間の対応も可能</t>
    <rPh sb="0" eb="2">
      <t>ショニン</t>
    </rPh>
    <rPh sb="2" eb="4">
      <t>ソウゴウ</t>
    </rPh>
    <rPh sb="4" eb="6">
      <t>キョウイク</t>
    </rPh>
    <rPh sb="6" eb="7">
      <t>トウ</t>
    </rPh>
    <rPh sb="7" eb="9">
      <t>リョウセイ</t>
    </rPh>
    <rPh sb="10" eb="12">
      <t>ニュウリョウ</t>
    </rPh>
    <rPh sb="12" eb="13">
      <t>チュウ</t>
    </rPh>
    <rPh sb="15" eb="17">
      <t>シャカン</t>
    </rPh>
    <rPh sb="18" eb="20">
      <t>ジョウチュウ</t>
    </rPh>
    <rPh sb="24" eb="25">
      <t>ゲツ</t>
    </rPh>
    <rPh sb="27" eb="28">
      <t>モク</t>
    </rPh>
    <rPh sb="32" eb="34">
      <t>ジョウキョウ</t>
    </rPh>
    <rPh sb="37" eb="39">
      <t>ヤカン</t>
    </rPh>
    <rPh sb="40" eb="42">
      <t>タイオウ</t>
    </rPh>
    <rPh sb="43" eb="45">
      <t>カノウ</t>
    </rPh>
    <phoneticPr fontId="2"/>
  </si>
  <si>
    <t>年末年始等閉庁日は利用不可</t>
    <rPh sb="0" eb="2">
      <t>ネンマツ</t>
    </rPh>
    <rPh sb="2" eb="4">
      <t>ネンシ</t>
    </rPh>
    <rPh sb="4" eb="5">
      <t>トウ</t>
    </rPh>
    <rPh sb="5" eb="8">
      <t>ヘイチョウビ</t>
    </rPh>
    <rPh sb="9" eb="11">
      <t>リヨウ</t>
    </rPh>
    <rPh sb="11" eb="13">
      <t>フカ</t>
    </rPh>
    <phoneticPr fontId="2"/>
  </si>
  <si>
    <t>島根県江津市松川町太田610</t>
    <rPh sb="0" eb="3">
      <t>シマネケン</t>
    </rPh>
    <rPh sb="3" eb="6">
      <t>ゴウツシ</t>
    </rPh>
    <rPh sb="6" eb="9">
      <t>マツカワチョウ</t>
    </rPh>
    <rPh sb="9" eb="11">
      <t>オオタ</t>
    </rPh>
    <phoneticPr fontId="2"/>
  </si>
  <si>
    <t>島根県益田市久々茂町イ1352-1</t>
    <rPh sb="0" eb="3">
      <t>シマネケン</t>
    </rPh>
    <rPh sb="3" eb="6">
      <t>マスダシ</t>
    </rPh>
    <rPh sb="6" eb="10">
      <t>ククモチョウ</t>
    </rPh>
    <phoneticPr fontId="2"/>
  </si>
  <si>
    <t>島根県安来市佐久保町115</t>
    <phoneticPr fontId="2"/>
  </si>
  <si>
    <t>島根県安来市佐久保町115</t>
    <phoneticPr fontId="2"/>
  </si>
  <si>
    <t>島根県安来市能義町310</t>
    <phoneticPr fontId="2"/>
  </si>
  <si>
    <t>島根県松江市奥谷町164</t>
    <phoneticPr fontId="2"/>
  </si>
  <si>
    <t>島根県松江市奥谷町164</t>
    <phoneticPr fontId="2"/>
  </si>
  <si>
    <t>島根県松江市八雲台1-1-1</t>
    <phoneticPr fontId="2"/>
  </si>
  <si>
    <t>島根県松江市西川津町510</t>
    <rPh sb="0" eb="3">
      <t>シマネケン</t>
    </rPh>
    <phoneticPr fontId="2"/>
  </si>
  <si>
    <t>島根県松江市西川津町510</t>
    <phoneticPr fontId="2"/>
  </si>
  <si>
    <t>島根県松江市古志原4-1-10</t>
    <phoneticPr fontId="2"/>
  </si>
  <si>
    <t>島根県松江市古志原4-1-10</t>
    <phoneticPr fontId="2"/>
  </si>
  <si>
    <t>島根県松江市浜乃木8-1-1</t>
    <phoneticPr fontId="2"/>
  </si>
  <si>
    <t>島根県松江市浜乃木8-1-1</t>
    <phoneticPr fontId="2"/>
  </si>
  <si>
    <t>島根県松江市乃木福富町51</t>
    <phoneticPr fontId="2"/>
  </si>
  <si>
    <t>島根県雲南市大東町大東637</t>
    <phoneticPr fontId="2"/>
  </si>
  <si>
    <t>島根県雲南市大東町大東637</t>
    <phoneticPr fontId="2"/>
  </si>
  <si>
    <t>島根県仁多郡奥出雲町稲原2178-1</t>
    <phoneticPr fontId="2"/>
  </si>
  <si>
    <t>島根県雲南市三刀屋町三刀屋912-2</t>
    <rPh sb="0" eb="3">
      <t>シマネケン</t>
    </rPh>
    <phoneticPr fontId="2"/>
  </si>
  <si>
    <t>島根県雲南市掛合町掛合3601</t>
    <rPh sb="0" eb="3">
      <t>シマネケン</t>
    </rPh>
    <phoneticPr fontId="2"/>
  </si>
  <si>
    <t>島根県飯石郡飯南町野萱800</t>
    <rPh sb="0" eb="3">
      <t>シマネケン</t>
    </rPh>
    <phoneticPr fontId="2"/>
  </si>
  <si>
    <t>島根県出雲市平田町1</t>
    <rPh sb="0" eb="3">
      <t>シマネケン</t>
    </rPh>
    <phoneticPr fontId="2"/>
  </si>
  <si>
    <t>島根県出雲市今市町1800</t>
    <rPh sb="0" eb="3">
      <t>シマネケン</t>
    </rPh>
    <phoneticPr fontId="2"/>
  </si>
  <si>
    <t>島根県出雲市上塩冶町420</t>
    <rPh sb="0" eb="3">
      <t>シマネケン</t>
    </rPh>
    <phoneticPr fontId="2"/>
  </si>
  <si>
    <t>島根県出雲市大津町2525</t>
    <rPh sb="0" eb="3">
      <t>シマネケン</t>
    </rPh>
    <phoneticPr fontId="2"/>
  </si>
  <si>
    <t>島根県出雲市下横町950</t>
    <rPh sb="0" eb="3">
      <t>シマネケン</t>
    </rPh>
    <phoneticPr fontId="2"/>
  </si>
  <si>
    <t>島根県出雲市大社町北荒木1473</t>
    <rPh sb="0" eb="3">
      <t>シマネケン</t>
    </rPh>
    <phoneticPr fontId="2"/>
  </si>
  <si>
    <t>島根県大田市大田町大田イ568</t>
    <rPh sb="0" eb="3">
      <t>シマネケン</t>
    </rPh>
    <phoneticPr fontId="2"/>
  </si>
  <si>
    <t>島根県大田市仁摩町仁万907</t>
    <rPh sb="0" eb="3">
      <t>シマネケン</t>
    </rPh>
    <rPh sb="3" eb="6">
      <t>オオダシ</t>
    </rPh>
    <phoneticPr fontId="2"/>
  </si>
  <si>
    <t>島根県邑智郡川本町川本222</t>
    <phoneticPr fontId="2"/>
  </si>
  <si>
    <t>島根県邑智郡川本町川本222</t>
    <phoneticPr fontId="2"/>
  </si>
  <si>
    <t>島根県邑智郡邑南町矢上3921</t>
    <phoneticPr fontId="2"/>
  </si>
  <si>
    <t>島根県邑智郡邑南町矢上3921</t>
    <phoneticPr fontId="2"/>
  </si>
  <si>
    <t>島根県江津市都野津町293</t>
    <phoneticPr fontId="2"/>
  </si>
  <si>
    <t>島根県江津市都野津町293</t>
    <phoneticPr fontId="2"/>
  </si>
  <si>
    <t>島根県江津市江津町1477</t>
    <phoneticPr fontId="2"/>
  </si>
  <si>
    <t>島根県浜田市黒川町3749</t>
    <phoneticPr fontId="2"/>
  </si>
  <si>
    <t>島根県浜田市熱田町675</t>
    <rPh sb="0" eb="3">
      <t>シマネケン</t>
    </rPh>
    <phoneticPr fontId="2"/>
  </si>
  <si>
    <t>島根県浜田市瀬戸ヶ島町25-3</t>
    <rPh sb="0" eb="2">
      <t>シマネ</t>
    </rPh>
    <rPh sb="2" eb="3">
      <t>ケン</t>
    </rPh>
    <phoneticPr fontId="2"/>
  </si>
  <si>
    <t>島根県浜田市瀬戸ヶ島町25-3</t>
    <phoneticPr fontId="2"/>
  </si>
  <si>
    <t>島根県益田市七尾町1-17</t>
    <phoneticPr fontId="2"/>
  </si>
  <si>
    <t>島根県益田市七尾町1-17</t>
    <phoneticPr fontId="2"/>
  </si>
  <si>
    <t>島根県益田市高津3-21ー1</t>
    <phoneticPr fontId="2"/>
  </si>
  <si>
    <t>島根県益田市高津3-21ー1</t>
    <phoneticPr fontId="2"/>
  </si>
  <si>
    <t>島根県鹿足郡吉賀町七日市937</t>
    <rPh sb="6" eb="8">
      <t>ヨシガ</t>
    </rPh>
    <phoneticPr fontId="2"/>
  </si>
  <si>
    <t>島根県鹿足郡津和野町後田ハ12-3</t>
    <phoneticPr fontId="2"/>
  </si>
  <si>
    <t>島根県鹿足郡津和野町後田ハ12-3</t>
    <phoneticPr fontId="2"/>
  </si>
  <si>
    <t>島根県隠岐郡隠岐の島町有木尼寺原1</t>
    <phoneticPr fontId="2"/>
  </si>
  <si>
    <t>島根県隠岐郡隠岐の島町東郷吉津2</t>
    <phoneticPr fontId="2"/>
  </si>
  <si>
    <t>島根県松江市宍道町宍道1586</t>
    <rPh sb="6" eb="8">
      <t>シンジ</t>
    </rPh>
    <rPh sb="9" eb="11">
      <t>シンジ</t>
    </rPh>
    <phoneticPr fontId="2"/>
  </si>
  <si>
    <t>島根県松江市西浜佐陀町468</t>
    <rPh sb="0" eb="3">
      <t>シマネケン</t>
    </rPh>
    <rPh sb="3" eb="5">
      <t>マツエ</t>
    </rPh>
    <phoneticPr fontId="2"/>
  </si>
  <si>
    <t>島根県松江市古志町191-6</t>
    <rPh sb="0" eb="3">
      <t>シマネケン</t>
    </rPh>
    <phoneticPr fontId="2"/>
  </si>
  <si>
    <t>島根県浜田市国分町342-2</t>
    <rPh sb="0" eb="3">
      <t>シマネケン</t>
    </rPh>
    <phoneticPr fontId="2"/>
  </si>
  <si>
    <t>島根県松江市西川津町31</t>
    <rPh sb="0" eb="3">
      <t>シマネケン</t>
    </rPh>
    <phoneticPr fontId="2"/>
  </si>
  <si>
    <t>島根県松江市乃木福富町733-2</t>
    <rPh sb="0" eb="3">
      <t>シマネケン</t>
    </rPh>
    <rPh sb="3" eb="6">
      <t>マツエシ</t>
    </rPh>
    <rPh sb="6" eb="8">
      <t>ノギ</t>
    </rPh>
    <rPh sb="8" eb="11">
      <t>フクトミチョウ</t>
    </rPh>
    <phoneticPr fontId="2"/>
  </si>
  <si>
    <t>安来高校内</t>
    <rPh sb="0" eb="2">
      <t>ヤスギ</t>
    </rPh>
    <rPh sb="2" eb="4">
      <t>コウコウ</t>
    </rPh>
    <rPh sb="4" eb="5">
      <t>ナイ</t>
    </rPh>
    <phoneticPr fontId="2"/>
  </si>
  <si>
    <t>島根県安来市佐久保町115</t>
    <rPh sb="0" eb="3">
      <t>シマネケン</t>
    </rPh>
    <rPh sb="3" eb="6">
      <t>ヤスギシ</t>
    </rPh>
    <rPh sb="6" eb="10">
      <t>サクボチョウ</t>
    </rPh>
    <phoneticPr fontId="2"/>
  </si>
  <si>
    <t>島根県出雲市神西沖町2485</t>
    <rPh sb="0" eb="3">
      <t>シマネケン</t>
    </rPh>
    <phoneticPr fontId="2"/>
  </si>
  <si>
    <t>島根県出雲市神西沖町2534-2</t>
    <rPh sb="0" eb="3">
      <t>シマネケン</t>
    </rPh>
    <phoneticPr fontId="2"/>
  </si>
  <si>
    <t>島根県隠岐郡海士町福井1403</t>
    <phoneticPr fontId="2"/>
  </si>
  <si>
    <t>島根県大田市久手町刺鹿522-1</t>
    <phoneticPr fontId="2"/>
  </si>
  <si>
    <t>島根県大田市仁摩町仁万907</t>
    <rPh sb="3" eb="6">
      <t>オオダシ</t>
    </rPh>
    <rPh sb="6" eb="9">
      <t>ニマチョウ</t>
    </rPh>
    <rPh sb="9" eb="11">
      <t>ニマ</t>
    </rPh>
    <phoneticPr fontId="2"/>
  </si>
  <si>
    <t>島根県雲南市三刀屋町三刀屋1212-32</t>
    <rPh sb="3" eb="6">
      <t>ウンナンシ</t>
    </rPh>
    <rPh sb="6" eb="10">
      <t>ミトヤチョウ</t>
    </rPh>
    <rPh sb="10" eb="13">
      <t>ミトヤ</t>
    </rPh>
    <phoneticPr fontId="2"/>
  </si>
  <si>
    <t>島根県邑智郡邑南町中野2384ｰ18</t>
    <phoneticPr fontId="2"/>
  </si>
  <si>
    <t>島根県邑智郡邑南町中野2384ｰ18</t>
    <phoneticPr fontId="2"/>
  </si>
  <si>
    <t>島根県浜田市国分町342-2</t>
    <phoneticPr fontId="2"/>
  </si>
  <si>
    <t>島根県益田市横田町2120-1</t>
    <phoneticPr fontId="2"/>
  </si>
  <si>
    <t>島根県益田市横田町2120-1</t>
    <phoneticPr fontId="2"/>
  </si>
  <si>
    <t>島根県隠岐郡隠岐の島町城北町363</t>
    <phoneticPr fontId="2"/>
  </si>
  <si>
    <t>島根県松江市東生馬町11</t>
    <phoneticPr fontId="2"/>
  </si>
  <si>
    <t>島根県江津市渡津町772</t>
    <phoneticPr fontId="2"/>
  </si>
  <si>
    <t>島根県松江市上乃木5-18-1</t>
    <phoneticPr fontId="2"/>
  </si>
  <si>
    <t>島根県松江市上乃木5-18-1</t>
    <phoneticPr fontId="2"/>
  </si>
  <si>
    <t>島根県隠岐郡海士町福井1403</t>
    <phoneticPr fontId="2"/>
  </si>
  <si>
    <t>島根県松江市内中原町52</t>
    <rPh sb="0" eb="3">
      <t>シマネケン</t>
    </rPh>
    <rPh sb="3" eb="6">
      <t>マツエシ</t>
    </rPh>
    <rPh sb="6" eb="10">
      <t>ウチナカバラチョウ</t>
    </rPh>
    <phoneticPr fontId="2"/>
  </si>
  <si>
    <t>島根県大田市大田町イ236-4</t>
    <rPh sb="0" eb="3">
      <t>シマネケン</t>
    </rPh>
    <rPh sb="3" eb="6">
      <t>オオダシ</t>
    </rPh>
    <rPh sb="6" eb="9">
      <t>オオダチョウ</t>
    </rPh>
    <phoneticPr fontId="2"/>
  </si>
  <si>
    <t>島根県松江市学園南1-2-1</t>
    <rPh sb="0" eb="3">
      <t>シマネケン</t>
    </rPh>
    <rPh sb="3" eb="6">
      <t>マツエシ</t>
    </rPh>
    <rPh sb="6" eb="8">
      <t>ガクエン</t>
    </rPh>
    <rPh sb="8" eb="9">
      <t>ミナミ</t>
    </rPh>
    <phoneticPr fontId="2"/>
  </si>
  <si>
    <t>島根県松江市学園1-5-5</t>
    <rPh sb="0" eb="3">
      <t>シマネケン</t>
    </rPh>
    <rPh sb="3" eb="6">
      <t>マツエシ</t>
    </rPh>
    <rPh sb="6" eb="8">
      <t>ガクエン</t>
    </rPh>
    <phoneticPr fontId="2"/>
  </si>
  <si>
    <t>島根県松江市竹矢町1444</t>
    <rPh sb="0" eb="3">
      <t>シマネケン</t>
    </rPh>
    <phoneticPr fontId="2"/>
  </si>
  <si>
    <t>島根県出雲市大社町中荒木2391</t>
    <rPh sb="0" eb="3">
      <t>シマネケン</t>
    </rPh>
    <phoneticPr fontId="2"/>
  </si>
  <si>
    <t>島根県浜田市野原町1826-1</t>
    <rPh sb="0" eb="3">
      <t>シマネケン</t>
    </rPh>
    <rPh sb="3" eb="6">
      <t>ハマダシ</t>
    </rPh>
    <rPh sb="6" eb="8">
      <t>ノバラ</t>
    </rPh>
    <rPh sb="8" eb="9">
      <t>チョウ</t>
    </rPh>
    <phoneticPr fontId="2"/>
  </si>
  <si>
    <t>島根県益田市高津4-7-10</t>
    <rPh sb="0" eb="3">
      <t>シマネケン</t>
    </rPh>
    <rPh sb="3" eb="6">
      <t>マスダシ</t>
    </rPh>
    <rPh sb="6" eb="8">
      <t>タカツ</t>
    </rPh>
    <phoneticPr fontId="2"/>
  </si>
  <si>
    <t>島根県松江市上乃木7-1-27</t>
    <rPh sb="0" eb="3">
      <t>シマネケン</t>
    </rPh>
    <rPh sb="3" eb="6">
      <t>マツエシ</t>
    </rPh>
    <rPh sb="6" eb="9">
      <t>アゲノギ</t>
    </rPh>
    <phoneticPr fontId="2"/>
  </si>
  <si>
    <t>島根県出雲市古志町3775</t>
    <rPh sb="0" eb="3">
      <t>シマネケン</t>
    </rPh>
    <rPh sb="3" eb="6">
      <t>イズモシ</t>
    </rPh>
    <rPh sb="6" eb="9">
      <t>コシチョウ</t>
    </rPh>
    <phoneticPr fontId="2"/>
  </si>
  <si>
    <t>島根県益田市昭和町20-15</t>
    <rPh sb="0" eb="3">
      <t>シマネケン</t>
    </rPh>
    <rPh sb="3" eb="6">
      <t>マスダシ</t>
    </rPh>
    <rPh sb="6" eb="9">
      <t>ショウワマチ</t>
    </rPh>
    <phoneticPr fontId="2"/>
  </si>
  <si>
    <t>島根県松江市西嫁島2-2-23</t>
    <rPh sb="0" eb="3">
      <t>シマネケン</t>
    </rPh>
    <rPh sb="3" eb="6">
      <t>マツエシ</t>
    </rPh>
    <rPh sb="6" eb="9">
      <t>ニシヨメシマ</t>
    </rPh>
    <phoneticPr fontId="2"/>
  </si>
  <si>
    <t>島根県出雲市姫原4-1-1</t>
    <rPh sb="0" eb="3">
      <t>シマネケン</t>
    </rPh>
    <rPh sb="3" eb="6">
      <t>イズモシ</t>
    </rPh>
    <rPh sb="6" eb="8">
      <t>ヒメバラ</t>
    </rPh>
    <phoneticPr fontId="2"/>
  </si>
  <si>
    <t>島根県出雲市塩冶有原2-19</t>
    <rPh sb="0" eb="3">
      <t>シマネケン</t>
    </rPh>
    <rPh sb="3" eb="6">
      <t>イズモシ</t>
    </rPh>
    <rPh sb="6" eb="8">
      <t>エンヤ</t>
    </rPh>
    <rPh sb="8" eb="10">
      <t>アリハラ</t>
    </rPh>
    <phoneticPr fontId="2"/>
  </si>
  <si>
    <t>島根県松江市北陵町1</t>
    <rPh sb="0" eb="3">
      <t>シマネケン</t>
    </rPh>
    <phoneticPr fontId="2"/>
  </si>
  <si>
    <t>公益財団法人しまね文化振興財団</t>
    <rPh sb="0" eb="6">
      <t>コウエキザイダンホウジン</t>
    </rPh>
    <rPh sb="9" eb="11">
      <t>ブンカ</t>
    </rPh>
    <rPh sb="11" eb="13">
      <t>シンコウ</t>
    </rPh>
    <rPh sb="13" eb="15">
      <t>ザイダン</t>
    </rPh>
    <phoneticPr fontId="2"/>
  </si>
  <si>
    <t>0856-31-9505</t>
    <phoneticPr fontId="2"/>
  </si>
  <si>
    <t>シマネケンマツエゴウドウチョウシャ</t>
    <phoneticPr fontId="2"/>
  </si>
  <si>
    <t>シマネケンマスダゴウドウチョウシャ</t>
    <phoneticPr fontId="2"/>
  </si>
  <si>
    <t>萩・石見空港ターミナルビル</t>
    <rPh sb="0" eb="1">
      <t>ハギ</t>
    </rPh>
    <rPh sb="2" eb="6">
      <t>イワミクウコウ</t>
    </rPh>
    <phoneticPr fontId="2"/>
  </si>
  <si>
    <t>ハギ・イワミクウコウターミナルビル</t>
  </si>
  <si>
    <t>0856-24-0010</t>
  </si>
  <si>
    <t>5280001004975</t>
  </si>
  <si>
    <t>http://hagiiwami.jp/businesshours/</t>
  </si>
  <si>
    <t>島根県益田市内田町イ597</t>
    <rPh sb="0" eb="3">
      <t>シマネケン</t>
    </rPh>
    <rPh sb="3" eb="5">
      <t>マスダ</t>
    </rPh>
    <rPh sb="5" eb="6">
      <t>シ</t>
    </rPh>
    <rPh sb="6" eb="9">
      <t>ウチダチョウ</t>
    </rPh>
    <phoneticPr fontId="2"/>
  </si>
  <si>
    <t>2階トイレ入り口</t>
    <rPh sb="1" eb="2">
      <t>カイ</t>
    </rPh>
    <rPh sb="5" eb="6">
      <t>イ</t>
    </rPh>
    <rPh sb="7" eb="8">
      <t>グチ</t>
    </rPh>
    <phoneticPr fontId="2"/>
  </si>
  <si>
    <t>石見空港ターミナルビル株式会社</t>
    <rPh sb="0" eb="4">
      <t>イワミクウコウ</t>
    </rPh>
    <rPh sb="11" eb="15">
      <t>カブシキガイシャ</t>
    </rPh>
    <phoneticPr fontId="2"/>
  </si>
  <si>
    <t>農林水産部林業課</t>
    <rPh sb="0" eb="2">
      <t>ノウリン</t>
    </rPh>
    <rPh sb="2" eb="4">
      <t>スイサン</t>
    </rPh>
    <rPh sb="4" eb="5">
      <t>ブ</t>
    </rPh>
    <phoneticPr fontId="2"/>
  </si>
  <si>
    <t>島根県浜田市野原町2433-2</t>
    <rPh sb="0" eb="3">
      <t>シマネケン</t>
    </rPh>
    <rPh sb="3" eb="6">
      <t>ハマダシ</t>
    </rPh>
    <rPh sb="6" eb="8">
      <t>ノバラ</t>
    </rPh>
    <rPh sb="8" eb="9">
      <t>チョウ</t>
    </rPh>
    <phoneticPr fontId="2"/>
  </si>
  <si>
    <t>本部棟1階</t>
    <rPh sb="0" eb="2">
      <t>ホンブ</t>
    </rPh>
    <rPh sb="2" eb="3">
      <t>トウ</t>
    </rPh>
    <rPh sb="4" eb="5">
      <t>カイ</t>
    </rPh>
    <phoneticPr fontId="2"/>
  </si>
  <si>
    <t>0855-22-2400</t>
  </si>
  <si>
    <t>2280005004702</t>
  </si>
  <si>
    <t>月火水木金</t>
  </si>
  <si>
    <t>利用可能曜日に限らず、施設開放時は利用可。</t>
    <rPh sb="0" eb="2">
      <t>リヨウ</t>
    </rPh>
    <rPh sb="2" eb="4">
      <t>カノウ</t>
    </rPh>
    <rPh sb="4" eb="6">
      <t>ヨウビ</t>
    </rPh>
    <rPh sb="7" eb="8">
      <t>カギ</t>
    </rPh>
    <rPh sb="11" eb="13">
      <t>シセツ</t>
    </rPh>
    <rPh sb="13" eb="15">
      <t>カイホウ</t>
    </rPh>
    <rPh sb="15" eb="16">
      <t>ジ</t>
    </rPh>
    <rPh sb="17" eb="19">
      <t>リヨウ</t>
    </rPh>
    <phoneticPr fontId="2"/>
  </si>
  <si>
    <t>講義・研究棟2階</t>
    <rPh sb="0" eb="2">
      <t>コウギ</t>
    </rPh>
    <rPh sb="3" eb="5">
      <t>ケンキュウ</t>
    </rPh>
    <rPh sb="5" eb="6">
      <t>トウ</t>
    </rPh>
    <rPh sb="7" eb="8">
      <t>カイ</t>
    </rPh>
    <phoneticPr fontId="2"/>
  </si>
  <si>
    <t>利用可能曜日に限らず、施設開放時は利用可。</t>
  </si>
  <si>
    <t>公立大学法人島根県立大学</t>
    <rPh sb="0" eb="2">
      <t>コウリツ</t>
    </rPh>
    <rPh sb="2" eb="4">
      <t>ダイガク</t>
    </rPh>
    <rPh sb="4" eb="6">
      <t>ホウジン</t>
    </rPh>
    <rPh sb="6" eb="12">
      <t>シマネケンリツダイガク</t>
    </rPh>
    <phoneticPr fontId="2"/>
  </si>
  <si>
    <t>島根県立大学出雲キャンパス</t>
    <rPh sb="0" eb="2">
      <t>シマネ</t>
    </rPh>
    <rPh sb="2" eb="4">
      <t>ケンリツ</t>
    </rPh>
    <rPh sb="4" eb="6">
      <t>ダイガク</t>
    </rPh>
    <rPh sb="6" eb="8">
      <t>イズモ</t>
    </rPh>
    <phoneticPr fontId="2"/>
  </si>
  <si>
    <t>シマネケンリツダイガクイズモキャンパス</t>
  </si>
  <si>
    <t>島根県出雲市西林木町151</t>
    <rPh sb="0" eb="3">
      <t>シマネケン</t>
    </rPh>
    <rPh sb="3" eb="6">
      <t>イズモシ</t>
    </rPh>
    <rPh sb="6" eb="10">
      <t>ニシハヤシギチョウ</t>
    </rPh>
    <phoneticPr fontId="2"/>
  </si>
  <si>
    <t>35.3970</t>
  </si>
  <si>
    <t>1号館1階交流ラウンジ</t>
    <rPh sb="1" eb="3">
      <t>ゴウカン</t>
    </rPh>
    <rPh sb="4" eb="5">
      <t>カイ</t>
    </rPh>
    <rPh sb="5" eb="7">
      <t>コウリュウ</t>
    </rPh>
    <phoneticPr fontId="2"/>
  </si>
  <si>
    <t>0853-20-0200</t>
  </si>
  <si>
    <t>公立大学法人島根県立大学</t>
    <rPh sb="0" eb="2">
      <t>コウリツ</t>
    </rPh>
    <rPh sb="2" eb="4">
      <t>ダイガク</t>
    </rPh>
    <rPh sb="4" eb="6">
      <t>ホウジン</t>
    </rPh>
    <rPh sb="6" eb="8">
      <t>シマネ</t>
    </rPh>
    <rPh sb="8" eb="10">
      <t>ケンリツ</t>
    </rPh>
    <rPh sb="10" eb="12">
      <t>ダイガク</t>
    </rPh>
    <phoneticPr fontId="2"/>
  </si>
  <si>
    <t>祝日は利用不可。
12/29～1/3は利用不可。</t>
    <rPh sb="0" eb="2">
      <t>シュクジツ</t>
    </rPh>
    <rPh sb="3" eb="5">
      <t>リヨウ</t>
    </rPh>
    <rPh sb="5" eb="7">
      <t>フカ</t>
    </rPh>
    <rPh sb="19" eb="21">
      <t>リヨウ</t>
    </rPh>
    <rPh sb="21" eb="23">
      <t>フカ</t>
    </rPh>
    <phoneticPr fontId="2"/>
  </si>
  <si>
    <t>http://izumo.u-shimane.ac.jp/campus/healthcenter/aed/</t>
  </si>
  <si>
    <t>4号館1階体育館入口</t>
    <rPh sb="1" eb="3">
      <t>ゴウカン</t>
    </rPh>
    <rPh sb="4" eb="5">
      <t>カイ</t>
    </rPh>
    <rPh sb="5" eb="8">
      <t>タイイクカン</t>
    </rPh>
    <rPh sb="8" eb="10">
      <t>イリグチ</t>
    </rPh>
    <phoneticPr fontId="2"/>
  </si>
  <si>
    <t>5号館1階図書館前</t>
    <rPh sb="1" eb="3">
      <t>ゴウカン</t>
    </rPh>
    <rPh sb="4" eb="5">
      <t>カイ</t>
    </rPh>
    <rPh sb="5" eb="8">
      <t>トショカン</t>
    </rPh>
    <rPh sb="8" eb="9">
      <t>マエ</t>
    </rPh>
    <phoneticPr fontId="2"/>
  </si>
  <si>
    <t>シマネケンリツノウリンダイガッコウ</t>
  </si>
  <si>
    <t>0854-85-7011</t>
  </si>
  <si>
    <t>島根県立農林大学校</t>
    <rPh sb="0" eb="2">
      <t>シマネ</t>
    </rPh>
    <rPh sb="2" eb="4">
      <t>ケンリツ</t>
    </rPh>
    <rPh sb="4" eb="9">
      <t>ノウリンダイガッコウ</t>
    </rPh>
    <phoneticPr fontId="2"/>
  </si>
  <si>
    <t>週休日・祝日は利用不可。</t>
    <rPh sb="0" eb="2">
      <t>シュウキュウ</t>
    </rPh>
    <rPh sb="2" eb="3">
      <t>ビ</t>
    </rPh>
    <rPh sb="4" eb="6">
      <t>シュクジツ</t>
    </rPh>
    <rPh sb="7" eb="9">
      <t>リヨウ</t>
    </rPh>
    <rPh sb="9" eb="11">
      <t>フカ</t>
    </rPh>
    <phoneticPr fontId="2"/>
  </si>
  <si>
    <t>http://hamada.u-shimane.ac.jp/</t>
    <phoneticPr fontId="2"/>
  </si>
  <si>
    <t>https://www.pref.shimane.lg.jp/norindaigakko/</t>
    <phoneticPr fontId="2"/>
  </si>
  <si>
    <t>島根県大田市波根町970-1</t>
    <rPh sb="0" eb="3">
      <t>シマネケン</t>
    </rPh>
    <rPh sb="3" eb="6">
      <t>オオダシ</t>
    </rPh>
    <rPh sb="6" eb="9">
      <t>ハネチョウ</t>
    </rPh>
    <phoneticPr fontId="2"/>
  </si>
  <si>
    <t>島根県立大学浜田キャンパス</t>
    <rPh sb="0" eb="2">
      <t>シマネ</t>
    </rPh>
    <rPh sb="2" eb="4">
      <t>ケンリツ</t>
    </rPh>
    <rPh sb="4" eb="6">
      <t>ダイガク</t>
    </rPh>
    <rPh sb="6" eb="8">
      <t>ハマダ</t>
    </rPh>
    <phoneticPr fontId="2"/>
  </si>
  <si>
    <t>シマネケンリツダイガクハマダキャンパス</t>
    <phoneticPr fontId="2"/>
  </si>
  <si>
    <t>島根県中央児童相談所</t>
    <rPh sb="0" eb="3">
      <t>シマネケン</t>
    </rPh>
    <rPh sb="3" eb="5">
      <t>チュウオウ</t>
    </rPh>
    <rPh sb="5" eb="7">
      <t>ジドウ</t>
    </rPh>
    <rPh sb="7" eb="10">
      <t>ソウダンショ</t>
    </rPh>
    <phoneticPr fontId="2"/>
  </si>
  <si>
    <t>シマネケンチュウオウジドウソウダンショ</t>
  </si>
  <si>
    <t>島根県松江市西川津町3090-1</t>
    <rPh sb="0" eb="3">
      <t>シマネケン</t>
    </rPh>
    <rPh sb="3" eb="6">
      <t>マツエシ</t>
    </rPh>
    <rPh sb="6" eb="10">
      <t>ニシカワツチョウ</t>
    </rPh>
    <phoneticPr fontId="2"/>
  </si>
  <si>
    <t>0852-21-3168</t>
  </si>
  <si>
    <t>祝日、12/29～1/3は利用不可。
ただし、一時保護児童に対しては通年利用可（24時間利用可能／夜間警備員）</t>
    <rPh sb="0" eb="2">
      <t>シュクジツ</t>
    </rPh>
    <rPh sb="13" eb="15">
      <t>リヨウ</t>
    </rPh>
    <rPh sb="15" eb="17">
      <t>フカ</t>
    </rPh>
    <rPh sb="23" eb="25">
      <t>イチジ</t>
    </rPh>
    <rPh sb="25" eb="27">
      <t>ホゴ</t>
    </rPh>
    <rPh sb="27" eb="29">
      <t>ジドウ</t>
    </rPh>
    <rPh sb="30" eb="31">
      <t>タイ</t>
    </rPh>
    <rPh sb="34" eb="36">
      <t>ツウネン</t>
    </rPh>
    <rPh sb="36" eb="38">
      <t>リヨウ</t>
    </rPh>
    <rPh sb="42" eb="44">
      <t>ジカン</t>
    </rPh>
    <rPh sb="44" eb="46">
      <t>リヨウ</t>
    </rPh>
    <rPh sb="46" eb="48">
      <t>カノウ</t>
    </rPh>
    <rPh sb="49" eb="51">
      <t>ヤカン</t>
    </rPh>
    <rPh sb="51" eb="53">
      <t>ケイビ</t>
    </rPh>
    <rPh sb="53" eb="54">
      <t>イン</t>
    </rPh>
    <phoneticPr fontId="2"/>
  </si>
  <si>
    <t>https://www.pref.shimane.lg.jp/chuojiso/</t>
  </si>
  <si>
    <t>入所児童用</t>
    <rPh sb="0" eb="2">
      <t>ニュウショ</t>
    </rPh>
    <rPh sb="2" eb="4">
      <t>ジドウ</t>
    </rPh>
    <rPh sb="4" eb="5">
      <t>ヨウ</t>
    </rPh>
    <phoneticPr fontId="2"/>
  </si>
  <si>
    <t>島根県出雲児童相談所</t>
    <rPh sb="0" eb="3">
      <t>シマネケン</t>
    </rPh>
    <rPh sb="3" eb="5">
      <t>イズモ</t>
    </rPh>
    <rPh sb="5" eb="7">
      <t>ジドウ</t>
    </rPh>
    <rPh sb="7" eb="10">
      <t>ソウダンショ</t>
    </rPh>
    <phoneticPr fontId="2"/>
  </si>
  <si>
    <t>シマネケンイズモジドウソウダンショ</t>
  </si>
  <si>
    <t>島根県出雲市小山町70</t>
    <rPh sb="0" eb="3">
      <t>シマネケン</t>
    </rPh>
    <rPh sb="3" eb="6">
      <t>イズモシ</t>
    </rPh>
    <rPh sb="6" eb="9">
      <t>オヤマチョウ</t>
    </rPh>
    <phoneticPr fontId="2"/>
  </si>
  <si>
    <t>35.3706</t>
  </si>
  <si>
    <t>132.7474</t>
  </si>
  <si>
    <t>一時保護所</t>
    <rPh sb="0" eb="2">
      <t>イチジ</t>
    </rPh>
    <rPh sb="2" eb="4">
      <t>ホゴ</t>
    </rPh>
    <rPh sb="4" eb="5">
      <t>ショ</t>
    </rPh>
    <phoneticPr fontId="2"/>
  </si>
  <si>
    <t>0853-21-0007</t>
  </si>
  <si>
    <t>22</t>
  </si>
  <si>
    <t>月火水木金</t>
    <rPh sb="0" eb="1">
      <t>ガツ</t>
    </rPh>
    <rPh sb="1" eb="2">
      <t>カ</t>
    </rPh>
    <rPh sb="2" eb="3">
      <t>スイ</t>
    </rPh>
    <rPh sb="3" eb="4">
      <t>モク</t>
    </rPh>
    <rPh sb="4" eb="5">
      <t>キン</t>
    </rPh>
    <phoneticPr fontId="2"/>
  </si>
  <si>
    <t>https://www.pref.shimane.lg.jp/izumojiso/</t>
  </si>
  <si>
    <t>島根県浜田児童相談所</t>
    <rPh sb="0" eb="3">
      <t>シマネケン</t>
    </rPh>
    <rPh sb="3" eb="10">
      <t>ハマダジドウソウダンショ</t>
    </rPh>
    <phoneticPr fontId="2"/>
  </si>
  <si>
    <t>シマネケンハマダジドウソウダンショ</t>
  </si>
  <si>
    <t>島根県浜田市上府町イ2591</t>
    <rPh sb="0" eb="3">
      <t>シマネケン</t>
    </rPh>
    <rPh sb="3" eb="6">
      <t>ハマダシ</t>
    </rPh>
    <rPh sb="6" eb="9">
      <t>カミコウチョウ</t>
    </rPh>
    <phoneticPr fontId="2"/>
  </si>
  <si>
    <t>当直室</t>
    <rPh sb="0" eb="3">
      <t>トウチョクシツ</t>
    </rPh>
    <phoneticPr fontId="2"/>
  </si>
  <si>
    <t>0855-28-3560</t>
  </si>
  <si>
    <t>28</t>
  </si>
  <si>
    <t>http://www.pref.shimane.lg.jp/hamajiso</t>
  </si>
  <si>
    <t>島根県益田児童相談所</t>
    <rPh sb="0" eb="3">
      <t>シマネケン</t>
    </rPh>
    <rPh sb="3" eb="10">
      <t>マスダジドウソウダンショ</t>
    </rPh>
    <phoneticPr fontId="2"/>
  </si>
  <si>
    <t>シマネケンマスダジドウソウダンショ</t>
  </si>
  <si>
    <t>島根県益田市高津4-7-47</t>
    <rPh sb="0" eb="3">
      <t>シマネケン</t>
    </rPh>
    <rPh sb="3" eb="5">
      <t>マスダ</t>
    </rPh>
    <rPh sb="5" eb="6">
      <t>シ</t>
    </rPh>
    <rPh sb="6" eb="8">
      <t>タカツ</t>
    </rPh>
    <phoneticPr fontId="2"/>
  </si>
  <si>
    <t>事務室</t>
  </si>
  <si>
    <t>0856-22-0083</t>
  </si>
  <si>
    <t>月火水木金</t>
    <rPh sb="0" eb="1">
      <t>ツキ</t>
    </rPh>
    <rPh sb="1" eb="2">
      <t>ヒ</t>
    </rPh>
    <rPh sb="2" eb="3">
      <t>スイ</t>
    </rPh>
    <rPh sb="3" eb="4">
      <t>キ</t>
    </rPh>
    <rPh sb="4" eb="5">
      <t>キン</t>
    </rPh>
    <phoneticPr fontId="2"/>
  </si>
  <si>
    <t>http://www.pref.shimane.lg.jp/masudajiso</t>
  </si>
  <si>
    <t>島根県女性相談センター</t>
    <rPh sb="0" eb="3">
      <t>シマネケン</t>
    </rPh>
    <rPh sb="3" eb="5">
      <t>ジョセイ</t>
    </rPh>
    <rPh sb="5" eb="7">
      <t>ソウダン</t>
    </rPh>
    <phoneticPr fontId="2"/>
  </si>
  <si>
    <t>シマネケンジョセイソウダンセンター</t>
  </si>
  <si>
    <t>島根県松江市北田町48-1</t>
    <rPh sb="0" eb="3">
      <t>シマネケン</t>
    </rPh>
    <rPh sb="3" eb="6">
      <t>マツエシ</t>
    </rPh>
    <rPh sb="6" eb="9">
      <t>キタタマチ</t>
    </rPh>
    <phoneticPr fontId="2"/>
  </si>
  <si>
    <t>0852-25-8161</t>
  </si>
  <si>
    <t>祝日、12/29～1/3は利用不可。
ただし、一時保護者に対しては通年利用可（24時間利用可能／夜間警備員）</t>
    <rPh sb="0" eb="2">
      <t>シュクジツ</t>
    </rPh>
    <rPh sb="13" eb="15">
      <t>リヨウ</t>
    </rPh>
    <rPh sb="15" eb="17">
      <t>フカ</t>
    </rPh>
    <rPh sb="23" eb="25">
      <t>イチジ</t>
    </rPh>
    <rPh sb="25" eb="27">
      <t>ホゴ</t>
    </rPh>
    <rPh sb="27" eb="28">
      <t>シャ</t>
    </rPh>
    <rPh sb="29" eb="30">
      <t>タイ</t>
    </rPh>
    <rPh sb="33" eb="35">
      <t>ツウネン</t>
    </rPh>
    <rPh sb="35" eb="37">
      <t>リヨウ</t>
    </rPh>
    <rPh sb="41" eb="43">
      <t>ジカン</t>
    </rPh>
    <rPh sb="43" eb="45">
      <t>リヨウ</t>
    </rPh>
    <rPh sb="45" eb="47">
      <t>カノウ</t>
    </rPh>
    <rPh sb="48" eb="50">
      <t>ヤカン</t>
    </rPh>
    <rPh sb="50" eb="52">
      <t>ケイビ</t>
    </rPh>
    <rPh sb="52" eb="53">
      <t>イン</t>
    </rPh>
    <phoneticPr fontId="2"/>
  </si>
  <si>
    <t>http://www.pref.shimane.lg.jp/education/child/dantai/joseisodan/joseisodan/</t>
  </si>
  <si>
    <t>入所者用</t>
    <rPh sb="0" eb="3">
      <t>ニュウショシャ</t>
    </rPh>
    <rPh sb="3" eb="4">
      <t>ヨウ</t>
    </rPh>
    <phoneticPr fontId="2"/>
  </si>
  <si>
    <t>島根県花ふれあい公園しまね花の郷</t>
    <rPh sb="0" eb="3">
      <t>シマネケン</t>
    </rPh>
    <rPh sb="3" eb="4">
      <t>ハナ</t>
    </rPh>
    <rPh sb="8" eb="10">
      <t>コウエン</t>
    </rPh>
    <rPh sb="13" eb="14">
      <t>ハナ</t>
    </rPh>
    <rPh sb="15" eb="16">
      <t>サト</t>
    </rPh>
    <phoneticPr fontId="2"/>
  </si>
  <si>
    <t>シマネケンハナフレアイコウエンシマネハナノサト</t>
  </si>
  <si>
    <t>島根県出雲市西新町2-1101-1</t>
    <rPh sb="0" eb="3">
      <t>シマネケン</t>
    </rPh>
    <rPh sb="3" eb="6">
      <t>イズモシ</t>
    </rPh>
    <rPh sb="6" eb="7">
      <t>ニシ</t>
    </rPh>
    <rPh sb="7" eb="9">
      <t>シンマチ</t>
    </rPh>
    <phoneticPr fontId="2"/>
  </si>
  <si>
    <t>0853-20-1187</t>
  </si>
  <si>
    <t>月火水木金土日</t>
    <rPh sb="0" eb="1">
      <t>ゲツ</t>
    </rPh>
    <rPh sb="1" eb="2">
      <t>カ</t>
    </rPh>
    <rPh sb="2" eb="3">
      <t>スイ</t>
    </rPh>
    <rPh sb="3" eb="4">
      <t>モク</t>
    </rPh>
    <rPh sb="4" eb="5">
      <t>キン</t>
    </rPh>
    <rPh sb="5" eb="6">
      <t>ド</t>
    </rPh>
    <rPh sb="6" eb="7">
      <t>ヒ</t>
    </rPh>
    <phoneticPr fontId="2"/>
  </si>
  <si>
    <t>12月～2月については火曜日利用不可。使用時間は9:30～16:30まで。</t>
    <rPh sb="2" eb="3">
      <t>ガツ</t>
    </rPh>
    <rPh sb="5" eb="6">
      <t>ガツ</t>
    </rPh>
    <rPh sb="11" eb="14">
      <t>カヨウビ</t>
    </rPh>
    <rPh sb="14" eb="16">
      <t>リヨウ</t>
    </rPh>
    <rPh sb="16" eb="18">
      <t>フカ</t>
    </rPh>
    <rPh sb="19" eb="21">
      <t>シヨウ</t>
    </rPh>
    <rPh sb="21" eb="23">
      <t>ジカン</t>
    </rPh>
    <phoneticPr fontId="2"/>
  </si>
  <si>
    <t>http://www.shimane-hananosato.com</t>
  </si>
  <si>
    <t>都道府県コード</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</si>
</sst>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hh:mm"/>
    <numFmt numFmtId="177" formatCode="0_ "/>
    <numFmt numFmtId="178" formatCode="000.0000"/>
    <numFmt numFmtId="179" formatCode="00.0000"/>
  </numFmts>
  <fonts count="5"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Meiryo UI"/>
      <family val="3"/>
      <charset val="128"/>
    </font>
    <font>
      <sz val="11"/>
      <color theme="1"/>
      <name val="Meiryo UI"/>
      <family val="3"/>
      <charset val="128"/>
    </font>
  </fonts>
  <fills count="4">
    <fill>
      <patternFill patternType="none"/>
    </fill>
    <fill>
      <patternFill patternType="gray125"/>
    </fill>
    <fill>
      <patternFill patternType="solid">
        <fgColor theme="9" tint="0.39997558519241921"/>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9">
    <xf numFmtId="0" fontId="0" fillId="0" borderId="0" xfId="0">
      <alignment vertical="center"/>
    </xf>
    <xf numFmtId="0" fontId="3" fillId="2" borderId="1" xfId="0" applyNumberFormat="1" applyFont="1" applyFill="1" applyBorder="1" applyAlignment="1">
      <alignment horizontal="center" vertical="center"/>
    </xf>
    <xf numFmtId="0" fontId="3" fillId="2" borderId="1" xfId="1"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49" fontId="4" fillId="0" borderId="1" xfId="0" applyNumberFormat="1" applyFont="1" applyBorder="1" applyAlignment="1">
      <alignment horizontal="left" vertical="center"/>
    </xf>
    <xf numFmtId="49" fontId="4" fillId="0" borderId="1" xfId="1" applyNumberFormat="1" applyFont="1" applyBorder="1" applyAlignment="1">
      <alignment horizontal="left" vertical="center"/>
    </xf>
    <xf numFmtId="0" fontId="4" fillId="0" borderId="1" xfId="0" applyNumberFormat="1" applyFont="1" applyBorder="1" applyAlignment="1">
      <alignment horizontal="left" vertical="center"/>
    </xf>
    <xf numFmtId="0" fontId="4" fillId="0" borderId="1" xfId="1" applyNumberFormat="1" applyFont="1" applyBorder="1" applyAlignment="1">
      <alignment horizontal="left" vertical="center"/>
    </xf>
    <xf numFmtId="176" fontId="4" fillId="0" borderId="1" xfId="0" applyNumberFormat="1" applyFont="1" applyBorder="1" applyAlignment="1">
      <alignment horizontal="left" vertical="center"/>
    </xf>
    <xf numFmtId="49" fontId="4" fillId="0" borderId="1" xfId="1" applyNumberFormat="1" applyFont="1" applyFill="1" applyBorder="1" applyAlignment="1">
      <alignment horizontal="left" vertical="center"/>
    </xf>
    <xf numFmtId="0" fontId="4" fillId="0" borderId="0" xfId="0" applyNumberFormat="1" applyFont="1" applyFill="1" applyAlignment="1">
      <alignment horizontal="left" vertical="center"/>
    </xf>
    <xf numFmtId="49" fontId="4" fillId="0" borderId="1" xfId="0" applyNumberFormat="1" applyFont="1" applyFill="1" applyBorder="1" applyAlignment="1">
      <alignment horizontal="left" vertical="center"/>
    </xf>
    <xf numFmtId="49" fontId="4" fillId="0" borderId="0" xfId="0" applyNumberFormat="1" applyFont="1" applyAlignment="1">
      <alignment horizontal="left" vertical="center"/>
    </xf>
    <xf numFmtId="49" fontId="4" fillId="0" borderId="0" xfId="1" applyNumberFormat="1" applyFont="1" applyAlignment="1">
      <alignment horizontal="left" vertical="center"/>
    </xf>
    <xf numFmtId="0" fontId="4" fillId="0" borderId="0" xfId="0" applyNumberFormat="1" applyFont="1" applyAlignment="1">
      <alignment horizontal="left" vertical="center"/>
    </xf>
    <xf numFmtId="0" fontId="4" fillId="0" borderId="0" xfId="1" applyNumberFormat="1" applyFont="1" applyAlignment="1">
      <alignment horizontal="left" vertical="center"/>
    </xf>
    <xf numFmtId="176" fontId="4" fillId="0" borderId="0" xfId="0" applyNumberFormat="1" applyFont="1" applyAlignment="1">
      <alignment horizontal="left" vertical="center"/>
    </xf>
    <xf numFmtId="0" fontId="4" fillId="0" borderId="1" xfId="0" applyNumberFormat="1" applyFont="1" applyFill="1" applyBorder="1" applyAlignment="1">
      <alignment horizontal="left" vertical="center"/>
    </xf>
    <xf numFmtId="0" fontId="4" fillId="0" borderId="1" xfId="1" applyNumberFormat="1" applyFont="1" applyFill="1" applyBorder="1" applyAlignment="1">
      <alignment horizontal="left" vertical="center"/>
    </xf>
    <xf numFmtId="176" fontId="4" fillId="0" borderId="1" xfId="0" applyNumberFormat="1" applyFont="1" applyFill="1" applyBorder="1" applyAlignment="1">
      <alignment horizontal="left" vertical="center"/>
    </xf>
    <xf numFmtId="0" fontId="4" fillId="0" borderId="1" xfId="0" applyFont="1" applyBorder="1" applyAlignment="1">
      <alignment horizontal="left" vertical="center"/>
    </xf>
    <xf numFmtId="177" fontId="4" fillId="0" borderId="1" xfId="1" applyNumberFormat="1" applyFont="1" applyFill="1" applyBorder="1" applyAlignment="1">
      <alignment horizontal="left" vertical="center"/>
    </xf>
    <xf numFmtId="49" fontId="4" fillId="3" borderId="1" xfId="1" applyNumberFormat="1" applyFont="1" applyFill="1" applyBorder="1" applyAlignment="1">
      <alignment horizontal="left" vertical="center"/>
    </xf>
    <xf numFmtId="49" fontId="4" fillId="0" borderId="1" xfId="1" quotePrefix="1" applyNumberFormat="1" applyFont="1" applyFill="1" applyBorder="1" applyAlignment="1">
      <alignment horizontal="left" vertical="center"/>
    </xf>
    <xf numFmtId="0" fontId="4" fillId="2" borderId="1" xfId="0" applyNumberFormat="1" applyFont="1" applyFill="1" applyBorder="1" applyAlignment="1">
      <alignment horizontal="center" vertical="center" shrinkToFit="1"/>
    </xf>
    <xf numFmtId="49" fontId="4" fillId="0" borderId="1" xfId="0" applyNumberFormat="1" applyFont="1" applyFill="1" applyBorder="1" applyAlignment="1">
      <alignment horizontal="left" vertical="center" shrinkToFit="1"/>
    </xf>
    <xf numFmtId="49" fontId="4" fillId="0" borderId="1" xfId="0" applyNumberFormat="1" applyFont="1" applyBorder="1" applyAlignment="1">
      <alignment horizontal="left" vertical="center" shrinkToFit="1"/>
    </xf>
    <xf numFmtId="49" fontId="4" fillId="0" borderId="0" xfId="0" applyNumberFormat="1" applyFont="1" applyAlignment="1">
      <alignment horizontal="left" vertical="center" shrinkToFit="1"/>
    </xf>
    <xf numFmtId="0" fontId="3" fillId="2" borderId="1" xfId="1" applyNumberFormat="1" applyFont="1" applyFill="1" applyBorder="1" applyAlignment="1">
      <alignment horizontal="center" vertical="center" shrinkToFit="1"/>
    </xf>
    <xf numFmtId="49" fontId="4" fillId="0" borderId="1" xfId="1" applyNumberFormat="1" applyFont="1" applyBorder="1" applyAlignment="1">
      <alignment horizontal="left" vertical="center" shrinkToFit="1"/>
    </xf>
    <xf numFmtId="49" fontId="4" fillId="0" borderId="1" xfId="1" applyNumberFormat="1" applyFont="1" applyFill="1" applyBorder="1" applyAlignment="1">
      <alignment horizontal="left" vertical="center" shrinkToFit="1"/>
    </xf>
    <xf numFmtId="49" fontId="4" fillId="0" borderId="0" xfId="1" applyNumberFormat="1" applyFont="1" applyAlignment="1">
      <alignment horizontal="left" vertical="center" shrinkToFit="1"/>
    </xf>
    <xf numFmtId="0" fontId="3" fillId="2" borderId="1" xfId="0" applyNumberFormat="1" applyFont="1" applyFill="1" applyBorder="1" applyAlignment="1">
      <alignment horizontal="center" vertical="center" shrinkToFit="1"/>
    </xf>
    <xf numFmtId="178" fontId="4" fillId="0" borderId="1" xfId="0" applyNumberFormat="1" applyFont="1" applyBorder="1" applyAlignment="1">
      <alignment horizontal="left" vertical="center"/>
    </xf>
    <xf numFmtId="178" fontId="4" fillId="0" borderId="1" xfId="0" applyNumberFormat="1" applyFont="1" applyFill="1" applyBorder="1" applyAlignment="1">
      <alignment horizontal="left" vertical="center"/>
    </xf>
    <xf numFmtId="178" fontId="4" fillId="0" borderId="1" xfId="0" quotePrefix="1" applyNumberFormat="1" applyFont="1" applyFill="1" applyBorder="1" applyAlignment="1">
      <alignment horizontal="left" vertical="center"/>
    </xf>
    <xf numFmtId="179" fontId="4" fillId="0" borderId="1" xfId="0" applyNumberFormat="1" applyFont="1" applyBorder="1" applyAlignment="1">
      <alignment horizontal="left" vertical="center"/>
    </xf>
    <xf numFmtId="179" fontId="4" fillId="0" borderId="1" xfId="0" applyNumberFormat="1" applyFont="1" applyFill="1" applyBorder="1" applyAlignment="1">
      <alignment horizontal="left" vertical="center"/>
    </xf>
    <xf numFmtId="179" fontId="4" fillId="0" borderId="1" xfId="0" quotePrefix="1" applyNumberFormat="1" applyFont="1" applyFill="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pref.shimane.lg.jp/education/kyoiku/kikan/hamada_ec/" TargetMode="External"/><Relationship Id="rId13" Type="http://schemas.openxmlformats.org/officeDocument/2006/relationships/hyperlink" Target="https://www.pref.shimane.lg.jp/shinjikogesuido/" TargetMode="External"/><Relationship Id="rId18" Type="http://schemas.openxmlformats.org/officeDocument/2006/relationships/hyperlink" Target="http://www.techno-arc-shimane.jp/guide/aed/index.html" TargetMode="External"/><Relationship Id="rId3" Type="http://schemas.openxmlformats.org/officeDocument/2006/relationships/hyperlink" Target="https://aquas.or.jp/" TargetMode="External"/><Relationship Id="rId7" Type="http://schemas.openxmlformats.org/officeDocument/2006/relationships/hyperlink" Target="https://www.pref.shimane.lg.jp/admin/pref/sosiki/joho_toubu/unnnann.html" TargetMode="External"/><Relationship Id="rId12" Type="http://schemas.openxmlformats.org/officeDocument/2006/relationships/hyperlink" Target="http://www.oki-airport.jp/" TargetMode="External"/><Relationship Id="rId17" Type="http://schemas.openxmlformats.org/officeDocument/2006/relationships/hyperlink" Target="http://www.izumo-airport.co.jp/facilities-info/" TargetMode="External"/><Relationship Id="rId2" Type="http://schemas.openxmlformats.org/officeDocument/2006/relationships/hyperlink" Target="https://www.pref.shimane.lg.jp/chusankan/" TargetMode="External"/><Relationship Id="rId16" Type="http://schemas.openxmlformats.org/officeDocument/2006/relationships/hyperlink" Target="https://www.pref.shimane.lg.jp/infra/river/kikan/masuda_kendo/ijikanribu/dam/index.html" TargetMode="External"/><Relationship Id="rId20" Type="http://schemas.openxmlformats.org/officeDocument/2006/relationships/printerSettings" Target="../printerSettings/printerSettings1.bin"/><Relationship Id="rId1" Type="http://schemas.openxmlformats.org/officeDocument/2006/relationships/hyperlink" Target="http://www.pref.shimane.lg.jp/syobogakko/" TargetMode="External"/><Relationship Id="rId6" Type="http://schemas.openxmlformats.org/officeDocument/2006/relationships/hyperlink" Target="https://www.pref.shimane.lg.jp/industry/employ/kikan/seibu_gijutsu/" TargetMode="External"/><Relationship Id="rId11" Type="http://schemas.openxmlformats.org/officeDocument/2006/relationships/hyperlink" Target="https://www.shimane-bussan.or.jp/" TargetMode="External"/><Relationship Id="rId5" Type="http://schemas.openxmlformats.org/officeDocument/2006/relationships/hyperlink" Target="http://www.sinc.ac.jp/" TargetMode="External"/><Relationship Id="rId15" Type="http://schemas.openxmlformats.org/officeDocument/2006/relationships/hyperlink" Target="https://www.pref.shimane.lg.jp/infra/road/kikan/masuda_kendo/tsuwano_doboku/index.html" TargetMode="External"/><Relationship Id="rId10" Type="http://schemas.openxmlformats.org/officeDocument/2006/relationships/hyperlink" Target="https://www.pref.shimane.lg.jp/infra/energy/energy/denki_jigyo/sosiki.html" TargetMode="External"/><Relationship Id="rId19" Type="http://schemas.openxmlformats.org/officeDocument/2006/relationships/hyperlink" Target="http://www.techno-arc-shimane.jp/guide/aed/index.html" TargetMode="External"/><Relationship Id="rId4" Type="http://schemas.openxmlformats.org/officeDocument/2006/relationships/hyperlink" Target="http://www.cul-shimane.jp/hall/" TargetMode="External"/><Relationship Id="rId9" Type="http://schemas.openxmlformats.org/officeDocument/2006/relationships/hyperlink" Target="https://www.pref.shimane.lg.jp/industry/norin/ringyo/ryokuka/ryokukacenter/park.html" TargetMode="External"/><Relationship Id="rId14" Type="http://schemas.openxmlformats.org/officeDocument/2006/relationships/hyperlink" Target="https://www.pref.shimane.lg.jp/shinjikogesuid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73"/>
  <sheetViews>
    <sheetView tabSelected="1" view="pageBreakPreview" zoomScaleNormal="100" zoomScaleSheetLayoutView="100" workbookViewId="0">
      <pane xSplit="1" ySplit="1" topLeftCell="B2" activePane="bottomRight" state="frozen"/>
      <selection pane="topRight" activeCell="B1" sqref="B1"/>
      <selection pane="bottomLeft" activeCell="A2" sqref="A2"/>
      <selection pane="bottomRight" activeCell="A2" sqref="A2"/>
    </sheetView>
  </sheetViews>
  <sheetFormatPr defaultRowHeight="15.75" x14ac:dyDescent="0.15"/>
  <cols>
    <col min="1" max="1" width="10.625" style="12" customWidth="1"/>
    <col min="2" max="2" width="11.25" style="12" bestFit="1" customWidth="1"/>
    <col min="3" max="3" width="35.125" style="27" customWidth="1"/>
    <col min="4" max="4" width="25.125" style="12" customWidth="1"/>
    <col min="5" max="5" width="31.375" style="31" customWidth="1"/>
    <col min="6" max="6" width="11.625" style="13" customWidth="1"/>
    <col min="7" max="8" width="11.625" style="14" customWidth="1"/>
    <col min="9" max="9" width="28.625" style="13" customWidth="1"/>
    <col min="10" max="10" width="15.25" style="15" bestFit="1" customWidth="1"/>
    <col min="11" max="11" width="15.25" style="13" bestFit="1" customWidth="1"/>
    <col min="12" max="12" width="17.75" style="13" bestFit="1" customWidth="1"/>
    <col min="13" max="13" width="30.625" style="13" bestFit="1" customWidth="1"/>
    <col min="14" max="14" width="15.375" style="14" bestFit="1" customWidth="1"/>
    <col min="15" max="16" width="9.25" style="16" bestFit="1" customWidth="1"/>
    <col min="17" max="17" width="42.5" style="12" customWidth="1"/>
    <col min="18" max="18" width="19.125" style="12" bestFit="1" customWidth="1"/>
    <col min="19" max="19" width="43.375" style="27" customWidth="1"/>
    <col min="20" max="20" width="37.125" style="12" bestFit="1" customWidth="1"/>
    <col min="21" max="16384" width="9" style="10"/>
  </cols>
  <sheetData>
    <row r="1" spans="1:20" ht="25.5" customHeight="1" x14ac:dyDescent="0.15">
      <c r="A1" s="32" t="s">
        <v>1305</v>
      </c>
      <c r="B1" s="1" t="s">
        <v>16</v>
      </c>
      <c r="C1" s="32" t="s">
        <v>1</v>
      </c>
      <c r="D1" s="1" t="s">
        <v>2</v>
      </c>
      <c r="E1" s="28" t="s">
        <v>0</v>
      </c>
      <c r="F1" s="2" t="s">
        <v>15</v>
      </c>
      <c r="G1" s="1" t="s">
        <v>3</v>
      </c>
      <c r="H1" s="1" t="s">
        <v>4</v>
      </c>
      <c r="I1" s="2" t="s">
        <v>5</v>
      </c>
      <c r="J1" s="2" t="s">
        <v>6</v>
      </c>
      <c r="K1" s="2" t="s">
        <v>21</v>
      </c>
      <c r="L1" s="2" t="s">
        <v>20</v>
      </c>
      <c r="M1" s="2" t="s">
        <v>7</v>
      </c>
      <c r="N1" s="1" t="s">
        <v>8</v>
      </c>
      <c r="O1" s="1" t="s">
        <v>9</v>
      </c>
      <c r="P1" s="3" t="s">
        <v>10</v>
      </c>
      <c r="Q1" s="3" t="s">
        <v>11</v>
      </c>
      <c r="R1" s="3" t="s">
        <v>17</v>
      </c>
      <c r="S1" s="24" t="s">
        <v>12</v>
      </c>
      <c r="T1" s="3" t="s">
        <v>13</v>
      </c>
    </row>
    <row r="2" spans="1:20" ht="15" customHeight="1" x14ac:dyDescent="0.15">
      <c r="A2" s="4" t="s">
        <v>213</v>
      </c>
      <c r="B2" s="4" t="s">
        <v>24</v>
      </c>
      <c r="C2" s="26" t="s">
        <v>589</v>
      </c>
      <c r="D2" s="4" t="s">
        <v>590</v>
      </c>
      <c r="E2" s="29" t="s">
        <v>907</v>
      </c>
      <c r="F2" s="5"/>
      <c r="G2" s="36">
        <v>35.472299999999997</v>
      </c>
      <c r="H2" s="33">
        <v>133.0506</v>
      </c>
      <c r="I2" s="5" t="s">
        <v>1098</v>
      </c>
      <c r="J2" s="7" t="s">
        <v>594</v>
      </c>
      <c r="K2" s="5"/>
      <c r="L2" s="5" t="s">
        <v>603</v>
      </c>
      <c r="M2" s="22" t="s">
        <v>24</v>
      </c>
      <c r="N2" s="6" t="s">
        <v>22</v>
      </c>
      <c r="O2" s="8">
        <v>0.35416666666666669</v>
      </c>
      <c r="P2" s="8">
        <v>0.71875</v>
      </c>
      <c r="Q2" s="4" t="s">
        <v>591</v>
      </c>
      <c r="R2" s="4" t="s">
        <v>18</v>
      </c>
      <c r="S2" s="25" t="s">
        <v>1090</v>
      </c>
      <c r="T2" s="4"/>
    </row>
    <row r="3" spans="1:20" ht="15" customHeight="1" x14ac:dyDescent="0.15">
      <c r="A3" s="4" t="s">
        <v>213</v>
      </c>
      <c r="B3" s="4" t="s">
        <v>24</v>
      </c>
      <c r="C3" s="26" t="s">
        <v>589</v>
      </c>
      <c r="D3" s="4" t="s">
        <v>590</v>
      </c>
      <c r="E3" s="29" t="s">
        <v>907</v>
      </c>
      <c r="F3" s="5"/>
      <c r="G3" s="36">
        <v>35.472299999999997</v>
      </c>
      <c r="H3" s="33">
        <v>133.0506</v>
      </c>
      <c r="I3" s="5" t="s">
        <v>1099</v>
      </c>
      <c r="J3" s="7" t="s">
        <v>594</v>
      </c>
      <c r="K3" s="5"/>
      <c r="L3" s="5" t="s">
        <v>75</v>
      </c>
      <c r="M3" s="22" t="s">
        <v>24</v>
      </c>
      <c r="N3" s="6" t="s">
        <v>22</v>
      </c>
      <c r="O3" s="8">
        <v>0.35416666666666669</v>
      </c>
      <c r="P3" s="8">
        <v>0.71875</v>
      </c>
      <c r="Q3" s="4" t="s">
        <v>591</v>
      </c>
      <c r="R3" s="4" t="s">
        <v>18</v>
      </c>
      <c r="S3" s="25" t="s">
        <v>1090</v>
      </c>
      <c r="T3" s="4"/>
    </row>
    <row r="4" spans="1:20" x14ac:dyDescent="0.15">
      <c r="A4" s="4" t="s">
        <v>213</v>
      </c>
      <c r="B4" s="4" t="s">
        <v>24</v>
      </c>
      <c r="C4" s="26" t="s">
        <v>592</v>
      </c>
      <c r="D4" s="4" t="s">
        <v>593</v>
      </c>
      <c r="E4" s="29" t="s">
        <v>907</v>
      </c>
      <c r="F4" s="5"/>
      <c r="G4" s="36">
        <v>35.471200000000003</v>
      </c>
      <c r="H4" s="33">
        <v>133.05070000000001</v>
      </c>
      <c r="I4" s="5" t="s">
        <v>116</v>
      </c>
      <c r="J4" s="7" t="s">
        <v>594</v>
      </c>
      <c r="K4" s="5"/>
      <c r="L4" s="5" t="s">
        <v>595</v>
      </c>
      <c r="M4" s="22" t="s">
        <v>24</v>
      </c>
      <c r="N4" s="6" t="s">
        <v>22</v>
      </c>
      <c r="O4" s="8">
        <v>0.35416666666666669</v>
      </c>
      <c r="P4" s="8">
        <v>0.71875</v>
      </c>
      <c r="Q4" s="4" t="s">
        <v>591</v>
      </c>
      <c r="R4" s="4" t="s">
        <v>45</v>
      </c>
      <c r="S4" s="25" t="s">
        <v>1091</v>
      </c>
      <c r="T4" s="4"/>
    </row>
    <row r="5" spans="1:20" x14ac:dyDescent="0.15">
      <c r="A5" s="4" t="s">
        <v>213</v>
      </c>
      <c r="B5" s="4" t="s">
        <v>24</v>
      </c>
      <c r="C5" s="26" t="s">
        <v>600</v>
      </c>
      <c r="D5" s="4" t="s">
        <v>607</v>
      </c>
      <c r="E5" s="29" t="s">
        <v>907</v>
      </c>
      <c r="F5" s="5"/>
      <c r="G5" s="36">
        <v>35.471200000000003</v>
      </c>
      <c r="H5" s="33">
        <v>133.0515</v>
      </c>
      <c r="I5" s="5" t="s">
        <v>116</v>
      </c>
      <c r="J5" s="7" t="s">
        <v>605</v>
      </c>
      <c r="K5" s="5"/>
      <c r="L5" s="5" t="s">
        <v>599</v>
      </c>
      <c r="M5" s="22" t="s">
        <v>24</v>
      </c>
      <c r="N5" s="6" t="s">
        <v>22</v>
      </c>
      <c r="O5" s="8">
        <v>0.35416666666666669</v>
      </c>
      <c r="P5" s="8">
        <v>0.71875</v>
      </c>
      <c r="Q5" s="4" t="s">
        <v>1097</v>
      </c>
      <c r="R5" s="4" t="s">
        <v>45</v>
      </c>
      <c r="S5" s="25" t="s">
        <v>1091</v>
      </c>
      <c r="T5" s="4"/>
    </row>
    <row r="6" spans="1:20" x14ac:dyDescent="0.15">
      <c r="A6" s="4" t="s">
        <v>213</v>
      </c>
      <c r="B6" s="4" t="s">
        <v>24</v>
      </c>
      <c r="C6" s="26" t="s">
        <v>601</v>
      </c>
      <c r="D6" s="4" t="s">
        <v>608</v>
      </c>
      <c r="E6" s="29" t="s">
        <v>909</v>
      </c>
      <c r="F6" s="5"/>
      <c r="G6" s="36">
        <v>35.472099999999998</v>
      </c>
      <c r="H6" s="33">
        <v>133.05269999999999</v>
      </c>
      <c r="I6" s="5" t="s">
        <v>597</v>
      </c>
      <c r="J6" s="7" t="s">
        <v>598</v>
      </c>
      <c r="K6" s="5"/>
      <c r="L6" s="5" t="s">
        <v>606</v>
      </c>
      <c r="M6" s="22" t="s">
        <v>24</v>
      </c>
      <c r="N6" s="6" t="s">
        <v>22</v>
      </c>
      <c r="O6" s="8">
        <v>0.35416666666666669</v>
      </c>
      <c r="P6" s="8">
        <v>0.71875</v>
      </c>
      <c r="Q6" s="4" t="s">
        <v>591</v>
      </c>
      <c r="R6" s="4" t="s">
        <v>45</v>
      </c>
      <c r="S6" s="25" t="s">
        <v>1091</v>
      </c>
      <c r="T6" s="4"/>
    </row>
    <row r="7" spans="1:20" x14ac:dyDescent="0.15">
      <c r="A7" s="4" t="s">
        <v>213</v>
      </c>
      <c r="B7" s="4" t="s">
        <v>24</v>
      </c>
      <c r="C7" s="26" t="s">
        <v>123</v>
      </c>
      <c r="D7" s="4" t="s">
        <v>124</v>
      </c>
      <c r="E7" s="29" t="s">
        <v>216</v>
      </c>
      <c r="F7" s="5"/>
      <c r="G7" s="36">
        <v>35.472700000000003</v>
      </c>
      <c r="H7" s="33">
        <v>133.05289999999999</v>
      </c>
      <c r="I7" s="5" t="s">
        <v>125</v>
      </c>
      <c r="J7" s="7" t="s">
        <v>126</v>
      </c>
      <c r="K7" s="5" t="s">
        <v>127</v>
      </c>
      <c r="L7" s="5" t="s">
        <v>128</v>
      </c>
      <c r="M7" s="5" t="s">
        <v>1218</v>
      </c>
      <c r="N7" s="20" t="s">
        <v>129</v>
      </c>
      <c r="O7" s="8">
        <v>0.375</v>
      </c>
      <c r="P7" s="8">
        <v>0.79166666666666663</v>
      </c>
      <c r="Q7" s="4" t="s">
        <v>130</v>
      </c>
      <c r="R7" s="4" t="s">
        <v>19</v>
      </c>
      <c r="S7" s="25" t="s">
        <v>1051</v>
      </c>
      <c r="T7" s="4"/>
    </row>
    <row r="8" spans="1:20" x14ac:dyDescent="0.15">
      <c r="A8" s="4" t="s">
        <v>213</v>
      </c>
      <c r="B8" s="4" t="s">
        <v>24</v>
      </c>
      <c r="C8" s="26" t="s">
        <v>257</v>
      </c>
      <c r="D8" s="4" t="s">
        <v>258</v>
      </c>
      <c r="E8" s="29" t="s">
        <v>259</v>
      </c>
      <c r="F8" s="5"/>
      <c r="G8" s="36">
        <v>35.473500000000001</v>
      </c>
      <c r="H8" s="33">
        <v>133.05330000000001</v>
      </c>
      <c r="I8" s="5" t="s">
        <v>260</v>
      </c>
      <c r="J8" s="7" t="s">
        <v>261</v>
      </c>
      <c r="K8" s="5" t="s">
        <v>262</v>
      </c>
      <c r="L8" s="5" t="s">
        <v>99</v>
      </c>
      <c r="M8" s="5" t="s">
        <v>24</v>
      </c>
      <c r="N8" s="6" t="s">
        <v>107</v>
      </c>
      <c r="O8" s="8">
        <v>0.375</v>
      </c>
      <c r="P8" s="8">
        <v>0.75</v>
      </c>
      <c r="Q8" s="4" t="s">
        <v>1107</v>
      </c>
      <c r="R8" s="4" t="s">
        <v>65</v>
      </c>
      <c r="S8" s="25" t="s">
        <v>263</v>
      </c>
      <c r="T8" s="4"/>
    </row>
    <row r="9" spans="1:20" x14ac:dyDescent="0.15">
      <c r="A9" s="4" t="s">
        <v>213</v>
      </c>
      <c r="B9" s="4" t="s">
        <v>24</v>
      </c>
      <c r="C9" s="26" t="s">
        <v>596</v>
      </c>
      <c r="D9" s="4" t="s">
        <v>604</v>
      </c>
      <c r="E9" s="29" t="s">
        <v>908</v>
      </c>
      <c r="F9" s="5"/>
      <c r="G9" s="36">
        <v>35.470799999999997</v>
      </c>
      <c r="H9" s="33">
        <v>133.0498</v>
      </c>
      <c r="I9" s="5" t="s">
        <v>597</v>
      </c>
      <c r="J9" s="7" t="s">
        <v>605</v>
      </c>
      <c r="K9" s="5"/>
      <c r="L9" s="5" t="s">
        <v>606</v>
      </c>
      <c r="M9" s="22" t="s">
        <v>24</v>
      </c>
      <c r="N9" s="6" t="s">
        <v>22</v>
      </c>
      <c r="O9" s="8">
        <v>0.35416666666666669</v>
      </c>
      <c r="P9" s="8">
        <v>0.71875</v>
      </c>
      <c r="Q9" s="4" t="s">
        <v>591</v>
      </c>
      <c r="R9" s="4" t="s">
        <v>45</v>
      </c>
      <c r="S9" s="25" t="s">
        <v>1092</v>
      </c>
      <c r="T9" s="4"/>
    </row>
    <row r="10" spans="1:20" x14ac:dyDescent="0.15">
      <c r="A10" s="4" t="s">
        <v>213</v>
      </c>
      <c r="B10" s="4" t="s">
        <v>24</v>
      </c>
      <c r="C10" s="26" t="s">
        <v>602</v>
      </c>
      <c r="D10" s="4" t="s">
        <v>609</v>
      </c>
      <c r="E10" s="29" t="s">
        <v>910</v>
      </c>
      <c r="F10" s="5"/>
      <c r="G10" s="36">
        <v>35.470500000000001</v>
      </c>
      <c r="H10" s="33">
        <v>133.05109999999999</v>
      </c>
      <c r="I10" s="5" t="s">
        <v>116</v>
      </c>
      <c r="J10" s="7" t="s">
        <v>610</v>
      </c>
      <c r="K10" s="5"/>
      <c r="L10" s="5" t="s">
        <v>599</v>
      </c>
      <c r="M10" s="22" t="s">
        <v>24</v>
      </c>
      <c r="N10" s="6" t="s">
        <v>22</v>
      </c>
      <c r="O10" s="8">
        <v>0.35416666666666669</v>
      </c>
      <c r="P10" s="8">
        <v>0.71875</v>
      </c>
      <c r="Q10" s="4" t="s">
        <v>591</v>
      </c>
      <c r="R10" s="4" t="s">
        <v>45</v>
      </c>
      <c r="S10" s="25" t="s">
        <v>1091</v>
      </c>
      <c r="T10" s="4"/>
    </row>
    <row r="11" spans="1:20" x14ac:dyDescent="0.15">
      <c r="A11" s="4" t="s">
        <v>213</v>
      </c>
      <c r="B11" s="4" t="s">
        <v>24</v>
      </c>
      <c r="C11" s="26" t="s">
        <v>285</v>
      </c>
      <c r="D11" s="4" t="s">
        <v>389</v>
      </c>
      <c r="E11" s="29" t="s">
        <v>286</v>
      </c>
      <c r="F11" s="5"/>
      <c r="G11" s="36">
        <v>35.470500000000001</v>
      </c>
      <c r="H11" s="33">
        <v>133.0505</v>
      </c>
      <c r="I11" s="5" t="s">
        <v>77</v>
      </c>
      <c r="J11" s="7" t="s">
        <v>287</v>
      </c>
      <c r="K11" s="5"/>
      <c r="L11" s="5" t="s">
        <v>390</v>
      </c>
      <c r="M11" s="5" t="s">
        <v>24</v>
      </c>
      <c r="N11" s="6" t="s">
        <v>107</v>
      </c>
      <c r="O11" s="8">
        <v>0</v>
      </c>
      <c r="P11" s="8">
        <v>0.99930555555555556</v>
      </c>
      <c r="Q11" s="4"/>
      <c r="R11" s="4" t="s">
        <v>65</v>
      </c>
      <c r="S11" s="25" t="s">
        <v>1065</v>
      </c>
      <c r="T11" s="4"/>
    </row>
    <row r="12" spans="1:20" x14ac:dyDescent="0.15">
      <c r="A12" s="4" t="s">
        <v>213</v>
      </c>
      <c r="B12" s="4" t="s">
        <v>24</v>
      </c>
      <c r="C12" s="26" t="s">
        <v>1291</v>
      </c>
      <c r="D12" s="4" t="s">
        <v>1292</v>
      </c>
      <c r="E12" s="29" t="s">
        <v>1293</v>
      </c>
      <c r="F12" s="5"/>
      <c r="G12" s="36">
        <v>35.475900000000003</v>
      </c>
      <c r="H12" s="33">
        <v>133.06059999999999</v>
      </c>
      <c r="I12" s="5" t="s">
        <v>1287</v>
      </c>
      <c r="J12" s="7" t="s">
        <v>1294</v>
      </c>
      <c r="K12" s="5"/>
      <c r="L12" s="5" t="s">
        <v>106</v>
      </c>
      <c r="M12" s="5" t="s">
        <v>24</v>
      </c>
      <c r="N12" s="6" t="s">
        <v>22</v>
      </c>
      <c r="O12" s="8">
        <v>0.35416666666666669</v>
      </c>
      <c r="P12" s="8">
        <v>0.71875</v>
      </c>
      <c r="Q12" s="4" t="s">
        <v>1295</v>
      </c>
      <c r="R12" s="4" t="s">
        <v>19</v>
      </c>
      <c r="S12" s="26" t="s">
        <v>1296</v>
      </c>
      <c r="T12" s="4" t="s">
        <v>1297</v>
      </c>
    </row>
    <row r="13" spans="1:20" x14ac:dyDescent="0.15">
      <c r="A13" s="4" t="s">
        <v>213</v>
      </c>
      <c r="B13" s="4" t="s">
        <v>24</v>
      </c>
      <c r="C13" s="26" t="s">
        <v>631</v>
      </c>
      <c r="D13" s="4" t="s">
        <v>632</v>
      </c>
      <c r="E13" s="29" t="s">
        <v>1134</v>
      </c>
      <c r="F13" s="5"/>
      <c r="G13" s="36">
        <v>35.479500000000002</v>
      </c>
      <c r="H13" s="33">
        <v>133.05070000000001</v>
      </c>
      <c r="I13" s="5" t="s">
        <v>1012</v>
      </c>
      <c r="J13" s="7" t="s">
        <v>633</v>
      </c>
      <c r="K13" s="5"/>
      <c r="L13" s="5" t="s">
        <v>616</v>
      </c>
      <c r="M13" s="5" t="s">
        <v>24</v>
      </c>
      <c r="N13" s="6" t="s">
        <v>22</v>
      </c>
      <c r="O13" s="8">
        <v>0.35416666666666669</v>
      </c>
      <c r="P13" s="8">
        <v>0.71875</v>
      </c>
      <c r="Q13" s="4" t="s">
        <v>1096</v>
      </c>
      <c r="R13" s="4" t="s">
        <v>65</v>
      </c>
      <c r="S13" s="26" t="s">
        <v>634</v>
      </c>
      <c r="T13" s="4"/>
    </row>
    <row r="14" spans="1:20" x14ac:dyDescent="0.15">
      <c r="A14" s="4" t="s">
        <v>213</v>
      </c>
      <c r="B14" s="4" t="s">
        <v>24</v>
      </c>
      <c r="C14" s="26" t="s">
        <v>631</v>
      </c>
      <c r="D14" s="4" t="s">
        <v>632</v>
      </c>
      <c r="E14" s="29" t="s">
        <v>1135</v>
      </c>
      <c r="F14" s="5"/>
      <c r="G14" s="36">
        <v>35.479500000000002</v>
      </c>
      <c r="H14" s="33">
        <v>133.05070000000001</v>
      </c>
      <c r="I14" s="5" t="s">
        <v>914</v>
      </c>
      <c r="J14" s="7" t="s">
        <v>633</v>
      </c>
      <c r="K14" s="5"/>
      <c r="L14" s="5" t="s">
        <v>616</v>
      </c>
      <c r="M14" s="5" t="s">
        <v>24</v>
      </c>
      <c r="N14" s="6" t="s">
        <v>22</v>
      </c>
      <c r="O14" s="8">
        <v>0.35416666666666669</v>
      </c>
      <c r="P14" s="8">
        <v>0.71875</v>
      </c>
      <c r="Q14" s="4" t="s">
        <v>1096</v>
      </c>
      <c r="R14" s="4" t="s">
        <v>65</v>
      </c>
      <c r="S14" s="26" t="s">
        <v>634</v>
      </c>
      <c r="T14" s="4"/>
    </row>
    <row r="15" spans="1:20" x14ac:dyDescent="0.15">
      <c r="A15" s="4" t="s">
        <v>213</v>
      </c>
      <c r="B15" s="4" t="s">
        <v>24</v>
      </c>
      <c r="C15" s="26" t="s">
        <v>631</v>
      </c>
      <c r="D15" s="4" t="s">
        <v>632</v>
      </c>
      <c r="E15" s="29" t="s">
        <v>1134</v>
      </c>
      <c r="F15" s="5"/>
      <c r="G15" s="36">
        <v>35.479500000000002</v>
      </c>
      <c r="H15" s="33">
        <v>133.05070000000001</v>
      </c>
      <c r="I15" s="5" t="s">
        <v>882</v>
      </c>
      <c r="J15" s="7" t="s">
        <v>633</v>
      </c>
      <c r="K15" s="5"/>
      <c r="L15" s="5" t="s">
        <v>616</v>
      </c>
      <c r="M15" s="5" t="s">
        <v>24</v>
      </c>
      <c r="N15" s="6" t="s">
        <v>22</v>
      </c>
      <c r="O15" s="8">
        <v>0.35416666666666669</v>
      </c>
      <c r="P15" s="8">
        <v>0.71875</v>
      </c>
      <c r="Q15" s="4" t="s">
        <v>1096</v>
      </c>
      <c r="R15" s="4" t="s">
        <v>65</v>
      </c>
      <c r="S15" s="26" t="s">
        <v>634</v>
      </c>
      <c r="T15" s="4"/>
    </row>
    <row r="16" spans="1:20" x14ac:dyDescent="0.15">
      <c r="A16" s="4" t="s">
        <v>213</v>
      </c>
      <c r="B16" s="4" t="s">
        <v>24</v>
      </c>
      <c r="C16" s="26" t="s">
        <v>631</v>
      </c>
      <c r="D16" s="4" t="s">
        <v>632</v>
      </c>
      <c r="E16" s="29" t="s">
        <v>1135</v>
      </c>
      <c r="F16" s="5"/>
      <c r="G16" s="36">
        <v>35.479500000000002</v>
      </c>
      <c r="H16" s="33">
        <v>133.05070000000001</v>
      </c>
      <c r="I16" s="5" t="s">
        <v>883</v>
      </c>
      <c r="J16" s="7" t="s">
        <v>633</v>
      </c>
      <c r="K16" s="5"/>
      <c r="L16" s="5" t="s">
        <v>616</v>
      </c>
      <c r="M16" s="5" t="s">
        <v>24</v>
      </c>
      <c r="N16" s="6" t="s">
        <v>22</v>
      </c>
      <c r="O16" s="8">
        <v>0.35416666666666669</v>
      </c>
      <c r="P16" s="8">
        <v>0.71875</v>
      </c>
      <c r="Q16" s="4" t="s">
        <v>1096</v>
      </c>
      <c r="R16" s="4" t="s">
        <v>65</v>
      </c>
      <c r="S16" s="26" t="s">
        <v>634</v>
      </c>
      <c r="T16" s="4"/>
    </row>
    <row r="17" spans="1:20" x14ac:dyDescent="0.15">
      <c r="A17" s="4" t="s">
        <v>213</v>
      </c>
      <c r="B17" s="4" t="s">
        <v>24</v>
      </c>
      <c r="C17" s="26" t="s">
        <v>547</v>
      </c>
      <c r="D17" s="4" t="s">
        <v>1005</v>
      </c>
      <c r="E17" s="29" t="s">
        <v>911</v>
      </c>
      <c r="F17" s="5"/>
      <c r="G17" s="36">
        <v>35.471899999999998</v>
      </c>
      <c r="H17" s="33">
        <v>133.04849999999999</v>
      </c>
      <c r="I17" s="5" t="s">
        <v>912</v>
      </c>
      <c r="J17" s="7" t="s">
        <v>1006</v>
      </c>
      <c r="K17" s="5" t="s">
        <v>548</v>
      </c>
      <c r="L17" s="9" t="s">
        <v>75</v>
      </c>
      <c r="M17" s="5" t="s">
        <v>24</v>
      </c>
      <c r="N17" s="6" t="s">
        <v>172</v>
      </c>
      <c r="O17" s="8">
        <v>0.375</v>
      </c>
      <c r="P17" s="8">
        <v>0.875</v>
      </c>
      <c r="Q17" s="4" t="s">
        <v>968</v>
      </c>
      <c r="R17" s="4" t="s">
        <v>45</v>
      </c>
      <c r="S17" s="25" t="s">
        <v>1086</v>
      </c>
      <c r="T17" s="4"/>
    </row>
    <row r="18" spans="1:20" x14ac:dyDescent="0.15">
      <c r="A18" s="4" t="s">
        <v>213</v>
      </c>
      <c r="B18" s="4" t="s">
        <v>24</v>
      </c>
      <c r="C18" s="26" t="s">
        <v>991</v>
      </c>
      <c r="D18" s="4" t="s">
        <v>992</v>
      </c>
      <c r="E18" s="29" t="s">
        <v>1203</v>
      </c>
      <c r="F18" s="5"/>
      <c r="G18" s="36">
        <v>35.473300000000002</v>
      </c>
      <c r="H18" s="33">
        <v>133.04900000000001</v>
      </c>
      <c r="I18" s="5" t="s">
        <v>993</v>
      </c>
      <c r="J18" s="7" t="s">
        <v>994</v>
      </c>
      <c r="K18" s="5" t="s">
        <v>995</v>
      </c>
      <c r="L18" s="5" t="s">
        <v>106</v>
      </c>
      <c r="M18" s="5" t="s">
        <v>24</v>
      </c>
      <c r="N18" s="6" t="s">
        <v>252</v>
      </c>
      <c r="O18" s="8">
        <v>0.375</v>
      </c>
      <c r="P18" s="8">
        <v>0.75</v>
      </c>
      <c r="Q18" s="4" t="s">
        <v>996</v>
      </c>
      <c r="R18" s="4" t="s">
        <v>45</v>
      </c>
      <c r="S18" s="26" t="s">
        <v>997</v>
      </c>
      <c r="T18" s="4"/>
    </row>
    <row r="19" spans="1:20" x14ac:dyDescent="0.15">
      <c r="A19" s="4" t="s">
        <v>213</v>
      </c>
      <c r="B19" s="4" t="s">
        <v>83</v>
      </c>
      <c r="C19" s="26" t="s">
        <v>51</v>
      </c>
      <c r="D19" s="4" t="s">
        <v>55</v>
      </c>
      <c r="E19" s="29" t="s">
        <v>52</v>
      </c>
      <c r="F19" s="5"/>
      <c r="G19" s="36">
        <v>35.4758</v>
      </c>
      <c r="H19" s="33">
        <v>133.04580000000001</v>
      </c>
      <c r="I19" s="5" t="s">
        <v>228</v>
      </c>
      <c r="J19" s="7" t="s">
        <v>54</v>
      </c>
      <c r="K19" s="5" t="s">
        <v>56</v>
      </c>
      <c r="L19" s="5" t="s">
        <v>75</v>
      </c>
      <c r="M19" s="5" t="s">
        <v>24</v>
      </c>
      <c r="N19" s="6" t="s">
        <v>22</v>
      </c>
      <c r="O19" s="8">
        <v>0.35416666666666669</v>
      </c>
      <c r="P19" s="8">
        <v>0.71875</v>
      </c>
      <c r="Q19" s="4" t="s">
        <v>1114</v>
      </c>
      <c r="R19" s="4" t="s">
        <v>53</v>
      </c>
      <c r="S19" s="25" t="s">
        <v>1049</v>
      </c>
      <c r="T19" s="4"/>
    </row>
    <row r="20" spans="1:20" x14ac:dyDescent="0.15">
      <c r="A20" s="4" t="s">
        <v>213</v>
      </c>
      <c r="B20" s="4" t="s">
        <v>24</v>
      </c>
      <c r="C20" s="26" t="s">
        <v>845</v>
      </c>
      <c r="D20" s="4" t="s">
        <v>846</v>
      </c>
      <c r="E20" s="29" t="s">
        <v>847</v>
      </c>
      <c r="F20" s="5"/>
      <c r="G20" s="36">
        <v>35.472200000000001</v>
      </c>
      <c r="H20" s="33">
        <v>133.04920000000001</v>
      </c>
      <c r="I20" s="5" t="s">
        <v>848</v>
      </c>
      <c r="J20" s="7" t="s">
        <v>849</v>
      </c>
      <c r="K20" s="5"/>
      <c r="L20" s="5" t="s">
        <v>616</v>
      </c>
      <c r="M20" s="5" t="s">
        <v>24</v>
      </c>
      <c r="N20" s="6" t="s">
        <v>850</v>
      </c>
      <c r="O20" s="8">
        <v>0.375</v>
      </c>
      <c r="P20" s="8">
        <v>0.875</v>
      </c>
      <c r="Q20" s="4" t="s">
        <v>851</v>
      </c>
      <c r="R20" s="4" t="s">
        <v>45</v>
      </c>
      <c r="S20" s="26" t="s">
        <v>852</v>
      </c>
      <c r="T20" s="4"/>
    </row>
    <row r="21" spans="1:20" x14ac:dyDescent="0.15">
      <c r="A21" s="4" t="s">
        <v>213</v>
      </c>
      <c r="B21" s="4" t="s">
        <v>24</v>
      </c>
      <c r="C21" s="26" t="s">
        <v>349</v>
      </c>
      <c r="D21" s="4" t="s">
        <v>419</v>
      </c>
      <c r="E21" s="29" t="s">
        <v>350</v>
      </c>
      <c r="F21" s="5"/>
      <c r="G21" s="36">
        <v>35.470999999999997</v>
      </c>
      <c r="H21" s="33">
        <v>133.04679999999999</v>
      </c>
      <c r="I21" s="5" t="s">
        <v>63</v>
      </c>
      <c r="J21" s="7" t="s">
        <v>351</v>
      </c>
      <c r="K21" s="5"/>
      <c r="L21" s="5" t="s">
        <v>106</v>
      </c>
      <c r="M21" s="5" t="s">
        <v>24</v>
      </c>
      <c r="N21" s="6" t="s">
        <v>107</v>
      </c>
      <c r="O21" s="8">
        <v>0</v>
      </c>
      <c r="P21" s="8">
        <v>0.99930555555555556</v>
      </c>
      <c r="Q21" s="4"/>
      <c r="R21" s="4" t="s">
        <v>65</v>
      </c>
      <c r="S21" s="25" t="s">
        <v>1072</v>
      </c>
      <c r="T21" s="4"/>
    </row>
    <row r="22" spans="1:20" x14ac:dyDescent="0.15">
      <c r="A22" s="4" t="s">
        <v>213</v>
      </c>
      <c r="B22" s="4" t="s">
        <v>24</v>
      </c>
      <c r="C22" s="26" t="s">
        <v>334</v>
      </c>
      <c r="D22" s="4" t="s">
        <v>413</v>
      </c>
      <c r="E22" s="29" t="s">
        <v>335</v>
      </c>
      <c r="F22" s="5"/>
      <c r="G22" s="36">
        <v>35.463999999999999</v>
      </c>
      <c r="H22" s="33">
        <v>133.06200000000001</v>
      </c>
      <c r="I22" s="5" t="s">
        <v>336</v>
      </c>
      <c r="J22" s="7" t="s">
        <v>414</v>
      </c>
      <c r="K22" s="5"/>
      <c r="L22" s="5" t="s">
        <v>106</v>
      </c>
      <c r="M22" s="5" t="s">
        <v>24</v>
      </c>
      <c r="N22" s="6" t="s">
        <v>107</v>
      </c>
      <c r="O22" s="8">
        <v>0</v>
      </c>
      <c r="P22" s="8">
        <v>0.99930555555555556</v>
      </c>
      <c r="Q22" s="4"/>
      <c r="R22" s="4" t="s">
        <v>65</v>
      </c>
      <c r="S22" s="25" t="s">
        <v>1071</v>
      </c>
      <c r="T22" s="4"/>
    </row>
    <row r="23" spans="1:20" x14ac:dyDescent="0.15">
      <c r="A23" s="4" t="s">
        <v>213</v>
      </c>
      <c r="B23" s="4" t="s">
        <v>24</v>
      </c>
      <c r="C23" s="26" t="s">
        <v>574</v>
      </c>
      <c r="D23" s="4" t="s">
        <v>582</v>
      </c>
      <c r="E23" s="29" t="s">
        <v>575</v>
      </c>
      <c r="F23" s="5"/>
      <c r="G23" s="36">
        <v>35.464799999999997</v>
      </c>
      <c r="H23" s="33">
        <v>133.07079999999999</v>
      </c>
      <c r="I23" s="5" t="s">
        <v>583</v>
      </c>
      <c r="J23" s="7" t="s">
        <v>584</v>
      </c>
      <c r="K23" s="5"/>
      <c r="L23" s="22" t="s">
        <v>75</v>
      </c>
      <c r="M23" s="22" t="s">
        <v>24</v>
      </c>
      <c r="N23" s="6" t="s">
        <v>585</v>
      </c>
      <c r="O23" s="8">
        <v>0.35416666666666669</v>
      </c>
      <c r="P23" s="8">
        <v>0.625</v>
      </c>
      <c r="Q23" s="4" t="s">
        <v>1100</v>
      </c>
      <c r="R23" s="4" t="s">
        <v>65</v>
      </c>
      <c r="S23" s="25"/>
      <c r="T23" s="4"/>
    </row>
    <row r="24" spans="1:20" x14ac:dyDescent="0.15">
      <c r="A24" s="4" t="s">
        <v>213</v>
      </c>
      <c r="B24" s="4" t="s">
        <v>24</v>
      </c>
      <c r="C24" s="26" t="s">
        <v>474</v>
      </c>
      <c r="D24" s="4" t="s">
        <v>475</v>
      </c>
      <c r="E24" s="29" t="s">
        <v>476</v>
      </c>
      <c r="F24" s="5"/>
      <c r="G24" s="36">
        <v>35.447299999999998</v>
      </c>
      <c r="H24" s="33">
        <v>133.08510000000001</v>
      </c>
      <c r="I24" s="5" t="s">
        <v>477</v>
      </c>
      <c r="J24" s="7" t="s">
        <v>478</v>
      </c>
      <c r="K24" s="5" t="s">
        <v>484</v>
      </c>
      <c r="L24" s="5" t="s">
        <v>479</v>
      </c>
      <c r="M24" s="5" t="s">
        <v>480</v>
      </c>
      <c r="N24" s="6" t="s">
        <v>152</v>
      </c>
      <c r="O24" s="8">
        <v>0.33333333333333331</v>
      </c>
      <c r="P24" s="8">
        <v>0.875</v>
      </c>
      <c r="Q24" s="4" t="s">
        <v>1102</v>
      </c>
      <c r="R24" s="4" t="s">
        <v>65</v>
      </c>
      <c r="S24" s="25" t="s">
        <v>1082</v>
      </c>
      <c r="T24" s="4"/>
    </row>
    <row r="25" spans="1:20" x14ac:dyDescent="0.15">
      <c r="A25" s="4" t="s">
        <v>213</v>
      </c>
      <c r="B25" s="4" t="s">
        <v>83</v>
      </c>
      <c r="C25" s="26" t="s">
        <v>57</v>
      </c>
      <c r="D25" s="4" t="s">
        <v>1220</v>
      </c>
      <c r="E25" s="29" t="s">
        <v>232</v>
      </c>
      <c r="F25" s="5"/>
      <c r="G25" s="36">
        <v>35.449100000000001</v>
      </c>
      <c r="H25" s="33">
        <v>133.0855</v>
      </c>
      <c r="I25" s="5" t="s">
        <v>220</v>
      </c>
      <c r="J25" s="7" t="s">
        <v>59</v>
      </c>
      <c r="K25" s="5" t="s">
        <v>60</v>
      </c>
      <c r="L25" s="5" t="s">
        <v>75</v>
      </c>
      <c r="M25" s="5" t="s">
        <v>24</v>
      </c>
      <c r="N25" s="6" t="s">
        <v>58</v>
      </c>
      <c r="O25" s="8">
        <v>0.35416666666666669</v>
      </c>
      <c r="P25" s="8">
        <v>0.71875</v>
      </c>
      <c r="Q25" s="4" t="s">
        <v>1128</v>
      </c>
      <c r="R25" s="4" t="s">
        <v>45</v>
      </c>
      <c r="S25" s="25"/>
      <c r="T25" s="4"/>
    </row>
    <row r="26" spans="1:20" x14ac:dyDescent="0.15">
      <c r="A26" s="4" t="s">
        <v>213</v>
      </c>
      <c r="B26" s="4" t="s">
        <v>24</v>
      </c>
      <c r="C26" s="26" t="s">
        <v>343</v>
      </c>
      <c r="D26" s="4" t="s">
        <v>417</v>
      </c>
      <c r="E26" s="29" t="s">
        <v>344</v>
      </c>
      <c r="F26" s="5"/>
      <c r="G26" s="36">
        <v>35.458500000000001</v>
      </c>
      <c r="H26" s="33">
        <v>133.08170000000001</v>
      </c>
      <c r="I26" s="5" t="s">
        <v>63</v>
      </c>
      <c r="J26" s="7" t="s">
        <v>345</v>
      </c>
      <c r="K26" s="5"/>
      <c r="L26" s="5" t="s">
        <v>106</v>
      </c>
      <c r="M26" s="5" t="s">
        <v>24</v>
      </c>
      <c r="N26" s="6" t="s">
        <v>107</v>
      </c>
      <c r="O26" s="8">
        <v>0</v>
      </c>
      <c r="P26" s="8">
        <v>0.99930555555555556</v>
      </c>
      <c r="Q26" s="4"/>
      <c r="R26" s="4" t="s">
        <v>65</v>
      </c>
      <c r="S26" s="25" t="s">
        <v>1073</v>
      </c>
      <c r="T26" s="4"/>
    </row>
    <row r="27" spans="1:20" x14ac:dyDescent="0.15">
      <c r="A27" s="4" t="s">
        <v>213</v>
      </c>
      <c r="B27" s="4" t="s">
        <v>24</v>
      </c>
      <c r="C27" s="26" t="s">
        <v>1260</v>
      </c>
      <c r="D27" s="4" t="s">
        <v>1261</v>
      </c>
      <c r="E27" s="29" t="s">
        <v>1262</v>
      </c>
      <c r="F27" s="5"/>
      <c r="G27" s="36">
        <v>35.482799999999997</v>
      </c>
      <c r="H27" s="33">
        <v>133.07669999999999</v>
      </c>
      <c r="I27" s="5" t="s">
        <v>984</v>
      </c>
      <c r="J27" s="7" t="s">
        <v>1263</v>
      </c>
      <c r="K27" s="5"/>
      <c r="L27" s="5" t="s">
        <v>106</v>
      </c>
      <c r="M27" s="5" t="s">
        <v>24</v>
      </c>
      <c r="N27" s="6" t="s">
        <v>22</v>
      </c>
      <c r="O27" s="8">
        <v>0.35416666666666669</v>
      </c>
      <c r="P27" s="8">
        <v>0.71875</v>
      </c>
      <c r="Q27" s="4" t="s">
        <v>1264</v>
      </c>
      <c r="R27" s="4" t="s">
        <v>45</v>
      </c>
      <c r="S27" s="26" t="s">
        <v>1265</v>
      </c>
      <c r="T27" s="4" t="s">
        <v>1266</v>
      </c>
    </row>
    <row r="28" spans="1:20" x14ac:dyDescent="0.15">
      <c r="A28" s="4" t="s">
        <v>213</v>
      </c>
      <c r="B28" s="4" t="s">
        <v>24</v>
      </c>
      <c r="C28" s="26" t="s">
        <v>785</v>
      </c>
      <c r="D28" s="4" t="s">
        <v>786</v>
      </c>
      <c r="E28" s="29" t="s">
        <v>1182</v>
      </c>
      <c r="F28" s="5"/>
      <c r="G28" s="36">
        <v>35.479799999999997</v>
      </c>
      <c r="H28" s="33">
        <v>133.0865</v>
      </c>
      <c r="I28" s="5" t="s">
        <v>1012</v>
      </c>
      <c r="J28" s="7" t="s">
        <v>787</v>
      </c>
      <c r="K28" s="5"/>
      <c r="L28" s="5" t="s">
        <v>616</v>
      </c>
      <c r="M28" s="5" t="s">
        <v>24</v>
      </c>
      <c r="N28" s="6" t="s">
        <v>22</v>
      </c>
      <c r="O28" s="8">
        <v>0.35416666666666669</v>
      </c>
      <c r="P28" s="8">
        <v>0.71875</v>
      </c>
      <c r="Q28" s="4" t="s">
        <v>1096</v>
      </c>
      <c r="R28" s="4" t="s">
        <v>65</v>
      </c>
      <c r="S28" s="26" t="s">
        <v>788</v>
      </c>
      <c r="T28" s="4"/>
    </row>
    <row r="29" spans="1:20" x14ac:dyDescent="0.15">
      <c r="A29" s="4" t="s">
        <v>213</v>
      </c>
      <c r="B29" s="4" t="s">
        <v>24</v>
      </c>
      <c r="C29" s="26" t="s">
        <v>785</v>
      </c>
      <c r="D29" s="4" t="s">
        <v>786</v>
      </c>
      <c r="E29" s="29" t="s">
        <v>1182</v>
      </c>
      <c r="F29" s="5"/>
      <c r="G29" s="36">
        <v>35.479799999999997</v>
      </c>
      <c r="H29" s="33">
        <v>133.0865</v>
      </c>
      <c r="I29" s="5" t="s">
        <v>1033</v>
      </c>
      <c r="J29" s="7" t="s">
        <v>787</v>
      </c>
      <c r="K29" s="5"/>
      <c r="L29" s="5" t="s">
        <v>616</v>
      </c>
      <c r="M29" s="5" t="s">
        <v>24</v>
      </c>
      <c r="N29" s="6" t="s">
        <v>22</v>
      </c>
      <c r="O29" s="8">
        <v>0.35416666666666669</v>
      </c>
      <c r="P29" s="8">
        <v>0.71875</v>
      </c>
      <c r="Q29" s="4" t="s">
        <v>1096</v>
      </c>
      <c r="R29" s="4" t="s">
        <v>65</v>
      </c>
      <c r="S29" s="26" t="s">
        <v>788</v>
      </c>
      <c r="T29" s="4"/>
    </row>
    <row r="30" spans="1:20" x14ac:dyDescent="0.15">
      <c r="A30" s="4" t="s">
        <v>213</v>
      </c>
      <c r="B30" s="4" t="s">
        <v>24</v>
      </c>
      <c r="C30" s="26" t="s">
        <v>785</v>
      </c>
      <c r="D30" s="4" t="s">
        <v>786</v>
      </c>
      <c r="E30" s="29" t="s">
        <v>1182</v>
      </c>
      <c r="F30" s="5"/>
      <c r="G30" s="36">
        <v>35.479799999999997</v>
      </c>
      <c r="H30" s="33">
        <v>133.0865</v>
      </c>
      <c r="I30" s="5" t="s">
        <v>1034</v>
      </c>
      <c r="J30" s="7" t="s">
        <v>787</v>
      </c>
      <c r="K30" s="5"/>
      <c r="L30" s="5" t="s">
        <v>616</v>
      </c>
      <c r="M30" s="5" t="s">
        <v>24</v>
      </c>
      <c r="N30" s="6" t="s">
        <v>22</v>
      </c>
      <c r="O30" s="8">
        <v>0.35416666666666669</v>
      </c>
      <c r="P30" s="8">
        <v>0.71875</v>
      </c>
      <c r="Q30" s="4" t="s">
        <v>1096</v>
      </c>
      <c r="R30" s="4" t="s">
        <v>65</v>
      </c>
      <c r="S30" s="26" t="s">
        <v>788</v>
      </c>
      <c r="T30" s="4"/>
    </row>
    <row r="31" spans="1:20" x14ac:dyDescent="0.15">
      <c r="A31" s="4" t="s">
        <v>213</v>
      </c>
      <c r="B31" s="4" t="s">
        <v>24</v>
      </c>
      <c r="C31" s="26" t="s">
        <v>639</v>
      </c>
      <c r="D31" s="4" t="s">
        <v>640</v>
      </c>
      <c r="E31" s="29" t="s">
        <v>1137</v>
      </c>
      <c r="F31" s="5"/>
      <c r="G31" s="36">
        <v>35.484999999999999</v>
      </c>
      <c r="H31" s="33">
        <v>133.0788</v>
      </c>
      <c r="I31" s="5" t="s">
        <v>919</v>
      </c>
      <c r="J31" s="7" t="s">
        <v>641</v>
      </c>
      <c r="K31" s="5"/>
      <c r="L31" s="5" t="s">
        <v>616</v>
      </c>
      <c r="M31" s="5" t="s">
        <v>24</v>
      </c>
      <c r="N31" s="6" t="s">
        <v>22</v>
      </c>
      <c r="O31" s="8">
        <v>0.35416666666666669</v>
      </c>
      <c r="P31" s="8">
        <v>0.71875</v>
      </c>
      <c r="Q31" s="4" t="s">
        <v>1096</v>
      </c>
      <c r="R31" s="4" t="s">
        <v>65</v>
      </c>
      <c r="S31" s="26" t="s">
        <v>642</v>
      </c>
      <c r="T31" s="4"/>
    </row>
    <row r="32" spans="1:20" x14ac:dyDescent="0.15">
      <c r="A32" s="4" t="s">
        <v>213</v>
      </c>
      <c r="B32" s="4" t="s">
        <v>24</v>
      </c>
      <c r="C32" s="26" t="s">
        <v>639</v>
      </c>
      <c r="D32" s="4" t="s">
        <v>640</v>
      </c>
      <c r="E32" s="29" t="s">
        <v>1138</v>
      </c>
      <c r="F32" s="5"/>
      <c r="G32" s="36">
        <v>35.484999999999999</v>
      </c>
      <c r="H32" s="33">
        <v>133.0788</v>
      </c>
      <c r="I32" s="5" t="s">
        <v>920</v>
      </c>
      <c r="J32" s="7" t="s">
        <v>641</v>
      </c>
      <c r="K32" s="5"/>
      <c r="L32" s="5" t="s">
        <v>616</v>
      </c>
      <c r="M32" s="5" t="s">
        <v>24</v>
      </c>
      <c r="N32" s="6" t="s">
        <v>22</v>
      </c>
      <c r="O32" s="8">
        <v>0.35416666666666669</v>
      </c>
      <c r="P32" s="8">
        <v>0.71875</v>
      </c>
      <c r="Q32" s="4" t="s">
        <v>1096</v>
      </c>
      <c r="R32" s="4" t="s">
        <v>65</v>
      </c>
      <c r="S32" s="26" t="s">
        <v>642</v>
      </c>
      <c r="T32" s="4"/>
    </row>
    <row r="33" spans="1:20" x14ac:dyDescent="0.15">
      <c r="A33" s="4" t="s">
        <v>213</v>
      </c>
      <c r="B33" s="4" t="s">
        <v>24</v>
      </c>
      <c r="C33" s="26" t="s">
        <v>354</v>
      </c>
      <c r="D33" s="4" t="s">
        <v>422</v>
      </c>
      <c r="E33" s="29" t="s">
        <v>355</v>
      </c>
      <c r="F33" s="5"/>
      <c r="G33" s="36">
        <v>35.493000000000002</v>
      </c>
      <c r="H33" s="33">
        <v>133.0368</v>
      </c>
      <c r="I33" s="5" t="s">
        <v>63</v>
      </c>
      <c r="J33" s="7" t="s">
        <v>356</v>
      </c>
      <c r="K33" s="5"/>
      <c r="L33" s="5" t="s">
        <v>106</v>
      </c>
      <c r="M33" s="5" t="s">
        <v>24</v>
      </c>
      <c r="N33" s="6" t="s">
        <v>107</v>
      </c>
      <c r="O33" s="8">
        <v>0</v>
      </c>
      <c r="P33" s="8">
        <v>0.99930555555555556</v>
      </c>
      <c r="Q33" s="4"/>
      <c r="R33" s="4" t="s">
        <v>65</v>
      </c>
      <c r="S33" s="25" t="s">
        <v>1072</v>
      </c>
      <c r="T33" s="4"/>
    </row>
    <row r="34" spans="1:20" x14ac:dyDescent="0.15">
      <c r="A34" s="4" t="s">
        <v>213</v>
      </c>
      <c r="B34" s="4" t="s">
        <v>24</v>
      </c>
      <c r="C34" s="26" t="s">
        <v>499</v>
      </c>
      <c r="D34" s="4" t="s">
        <v>505</v>
      </c>
      <c r="E34" s="29" t="s">
        <v>1207</v>
      </c>
      <c r="F34" s="5"/>
      <c r="G34" s="36">
        <v>35.439700000000002</v>
      </c>
      <c r="H34" s="33">
        <v>133.1326</v>
      </c>
      <c r="I34" s="5" t="s">
        <v>43</v>
      </c>
      <c r="J34" s="7" t="s">
        <v>500</v>
      </c>
      <c r="K34" s="5"/>
      <c r="L34" s="5" t="s">
        <v>75</v>
      </c>
      <c r="M34" s="5" t="s">
        <v>24</v>
      </c>
      <c r="N34" s="6" t="s">
        <v>501</v>
      </c>
      <c r="O34" s="8">
        <v>0.29166666666666669</v>
      </c>
      <c r="P34" s="8">
        <v>0.75</v>
      </c>
      <c r="Q34" s="4"/>
      <c r="R34" s="4" t="s">
        <v>45</v>
      </c>
      <c r="S34" s="25" t="s">
        <v>502</v>
      </c>
      <c r="T34" s="4"/>
    </row>
    <row r="35" spans="1:20" x14ac:dyDescent="0.15">
      <c r="A35" s="4" t="s">
        <v>213</v>
      </c>
      <c r="B35" s="4" t="s">
        <v>24</v>
      </c>
      <c r="C35" s="26" t="s">
        <v>789</v>
      </c>
      <c r="D35" s="4" t="s">
        <v>790</v>
      </c>
      <c r="E35" s="29" t="s">
        <v>1183</v>
      </c>
      <c r="F35" s="5"/>
      <c r="G35" s="36">
        <v>35.436399999999999</v>
      </c>
      <c r="H35" s="33">
        <v>133.04230000000001</v>
      </c>
      <c r="I35" s="5" t="s">
        <v>1012</v>
      </c>
      <c r="J35" s="7" t="s">
        <v>791</v>
      </c>
      <c r="K35" s="5"/>
      <c r="L35" s="5" t="s">
        <v>616</v>
      </c>
      <c r="M35" s="5" t="s">
        <v>24</v>
      </c>
      <c r="N35" s="6" t="s">
        <v>22</v>
      </c>
      <c r="O35" s="8">
        <v>0.35416666666666669</v>
      </c>
      <c r="P35" s="8">
        <v>0.71875</v>
      </c>
      <c r="Q35" s="4" t="s">
        <v>1096</v>
      </c>
      <c r="R35" s="4" t="s">
        <v>65</v>
      </c>
      <c r="S35" s="26" t="s">
        <v>792</v>
      </c>
      <c r="T35" s="4"/>
    </row>
    <row r="36" spans="1:20" x14ac:dyDescent="0.15">
      <c r="A36" s="4" t="s">
        <v>213</v>
      </c>
      <c r="B36" s="4" t="s">
        <v>83</v>
      </c>
      <c r="C36" s="26" t="s">
        <v>61</v>
      </c>
      <c r="D36" s="4" t="s">
        <v>66</v>
      </c>
      <c r="E36" s="29" t="s">
        <v>62</v>
      </c>
      <c r="F36" s="5"/>
      <c r="G36" s="36">
        <v>35.268000000000001</v>
      </c>
      <c r="H36" s="33">
        <v>133.22200000000001</v>
      </c>
      <c r="I36" s="5" t="s">
        <v>63</v>
      </c>
      <c r="J36" s="7" t="s">
        <v>64</v>
      </c>
      <c r="K36" s="5" t="s">
        <v>67</v>
      </c>
      <c r="L36" s="5" t="s">
        <v>75</v>
      </c>
      <c r="M36" s="5" t="s">
        <v>24</v>
      </c>
      <c r="N36" s="6" t="s">
        <v>58</v>
      </c>
      <c r="O36" s="8">
        <v>0.35416666666666669</v>
      </c>
      <c r="P36" s="8">
        <v>0.71875</v>
      </c>
      <c r="Q36" s="4" t="s">
        <v>1127</v>
      </c>
      <c r="R36" s="4" t="s">
        <v>65</v>
      </c>
      <c r="S36" s="25" t="s">
        <v>68</v>
      </c>
      <c r="T36" s="4"/>
    </row>
    <row r="37" spans="1:20" x14ac:dyDescent="0.15">
      <c r="A37" s="4" t="s">
        <v>213</v>
      </c>
      <c r="B37" s="4" t="s">
        <v>24</v>
      </c>
      <c r="C37" s="26" t="s">
        <v>651</v>
      </c>
      <c r="D37" s="4" t="s">
        <v>652</v>
      </c>
      <c r="E37" s="29" t="s">
        <v>1143</v>
      </c>
      <c r="F37" s="5"/>
      <c r="G37" s="36">
        <v>35.440399999999997</v>
      </c>
      <c r="H37" s="33">
        <v>133.04769999999999</v>
      </c>
      <c r="I37" s="5" t="s">
        <v>1017</v>
      </c>
      <c r="J37" s="7" t="s">
        <v>653</v>
      </c>
      <c r="K37" s="5"/>
      <c r="L37" s="5" t="s">
        <v>616</v>
      </c>
      <c r="M37" s="5" t="s">
        <v>24</v>
      </c>
      <c r="N37" s="6" t="s">
        <v>22</v>
      </c>
      <c r="O37" s="8">
        <v>0.35416666666666669</v>
      </c>
      <c r="P37" s="8">
        <v>0.71875</v>
      </c>
      <c r="Q37" s="4" t="s">
        <v>1096</v>
      </c>
      <c r="R37" s="4" t="s">
        <v>65</v>
      </c>
      <c r="S37" s="26" t="s">
        <v>654</v>
      </c>
      <c r="T37" s="4"/>
    </row>
    <row r="38" spans="1:20" x14ac:dyDescent="0.15">
      <c r="A38" s="4" t="s">
        <v>213</v>
      </c>
      <c r="B38" s="4" t="s">
        <v>24</v>
      </c>
      <c r="C38" s="26" t="s">
        <v>264</v>
      </c>
      <c r="D38" s="4" t="s">
        <v>265</v>
      </c>
      <c r="E38" s="29" t="s">
        <v>266</v>
      </c>
      <c r="F38" s="5"/>
      <c r="G38" s="36">
        <v>35.426299999999998</v>
      </c>
      <c r="H38" s="33">
        <v>133.09020000000001</v>
      </c>
      <c r="I38" s="5" t="s">
        <v>142</v>
      </c>
      <c r="J38" s="7" t="s">
        <v>274</v>
      </c>
      <c r="K38" s="5"/>
      <c r="L38" s="5" t="s">
        <v>275</v>
      </c>
      <c r="M38" s="5" t="s">
        <v>267</v>
      </c>
      <c r="N38" s="6" t="s">
        <v>268</v>
      </c>
      <c r="O38" s="8">
        <v>0.375</v>
      </c>
      <c r="P38" s="8">
        <v>0.70833333333333337</v>
      </c>
      <c r="Q38" s="4" t="s">
        <v>1106</v>
      </c>
      <c r="R38" s="4" t="s">
        <v>45</v>
      </c>
      <c r="S38" s="25"/>
      <c r="T38" s="4"/>
    </row>
    <row r="39" spans="1:20" x14ac:dyDescent="0.15">
      <c r="A39" s="4" t="s">
        <v>213</v>
      </c>
      <c r="B39" s="4" t="s">
        <v>24</v>
      </c>
      <c r="C39" s="26" t="s">
        <v>832</v>
      </c>
      <c r="D39" s="4" t="s">
        <v>833</v>
      </c>
      <c r="E39" s="29" t="s">
        <v>1198</v>
      </c>
      <c r="F39" s="5"/>
      <c r="G39" s="36">
        <v>35.494900000000001</v>
      </c>
      <c r="H39" s="33">
        <v>133.02950000000001</v>
      </c>
      <c r="I39" s="5" t="s">
        <v>834</v>
      </c>
      <c r="J39" s="7" t="s">
        <v>835</v>
      </c>
      <c r="K39" s="5"/>
      <c r="L39" s="5" t="s">
        <v>616</v>
      </c>
      <c r="M39" s="5" t="s">
        <v>24</v>
      </c>
      <c r="N39" s="6" t="s">
        <v>22</v>
      </c>
      <c r="O39" s="8">
        <v>0.35416666666666669</v>
      </c>
      <c r="P39" s="8">
        <v>0.71875</v>
      </c>
      <c r="Q39" s="4" t="s">
        <v>1096</v>
      </c>
      <c r="R39" s="4" t="s">
        <v>65</v>
      </c>
      <c r="S39" s="26" t="s">
        <v>836</v>
      </c>
      <c r="T39" s="4"/>
    </row>
    <row r="40" spans="1:20" x14ac:dyDescent="0.15">
      <c r="A40" s="4" t="s">
        <v>213</v>
      </c>
      <c r="B40" s="4" t="s">
        <v>24</v>
      </c>
      <c r="C40" s="26" t="s">
        <v>293</v>
      </c>
      <c r="D40" s="4" t="s">
        <v>395</v>
      </c>
      <c r="E40" s="29" t="s">
        <v>294</v>
      </c>
      <c r="F40" s="5"/>
      <c r="G40" s="36">
        <v>35.474800000000002</v>
      </c>
      <c r="H40" s="33">
        <v>133.01429999999999</v>
      </c>
      <c r="I40" s="5" t="s">
        <v>77</v>
      </c>
      <c r="J40" s="7" t="s">
        <v>295</v>
      </c>
      <c r="K40" s="5"/>
      <c r="L40" s="5" t="s">
        <v>106</v>
      </c>
      <c r="M40" s="5" t="s">
        <v>24</v>
      </c>
      <c r="N40" s="6" t="s">
        <v>107</v>
      </c>
      <c r="O40" s="8">
        <v>0</v>
      </c>
      <c r="P40" s="8">
        <v>0.99930555555555556</v>
      </c>
      <c r="Q40" s="4"/>
      <c r="R40" s="4" t="s">
        <v>65</v>
      </c>
      <c r="S40" s="25" t="s">
        <v>1065</v>
      </c>
      <c r="T40" s="4"/>
    </row>
    <row r="41" spans="1:20" x14ac:dyDescent="0.15">
      <c r="A41" s="4" t="s">
        <v>213</v>
      </c>
      <c r="B41" s="4" t="s">
        <v>24</v>
      </c>
      <c r="C41" s="26" t="s">
        <v>772</v>
      </c>
      <c r="D41" s="4" t="s">
        <v>773</v>
      </c>
      <c r="E41" s="29" t="s">
        <v>1179</v>
      </c>
      <c r="F41" s="5"/>
      <c r="G41" s="36">
        <v>35.4754</v>
      </c>
      <c r="H41" s="33">
        <v>133.00890000000001</v>
      </c>
      <c r="I41" s="5" t="s">
        <v>1032</v>
      </c>
      <c r="J41" s="7" t="s">
        <v>774</v>
      </c>
      <c r="K41" s="5"/>
      <c r="L41" s="5" t="s">
        <v>616</v>
      </c>
      <c r="M41" s="5" t="s">
        <v>24</v>
      </c>
      <c r="N41" s="6" t="s">
        <v>22</v>
      </c>
      <c r="O41" s="8">
        <v>0.35416666666666669</v>
      </c>
      <c r="P41" s="8">
        <v>0.71875</v>
      </c>
      <c r="Q41" s="4" t="s">
        <v>1096</v>
      </c>
      <c r="R41" s="4" t="s">
        <v>65</v>
      </c>
      <c r="S41" s="26" t="s">
        <v>775</v>
      </c>
      <c r="T41" s="4"/>
    </row>
    <row r="42" spans="1:20" x14ac:dyDescent="0.15">
      <c r="A42" s="4" t="s">
        <v>213</v>
      </c>
      <c r="B42" s="4" t="s">
        <v>24</v>
      </c>
      <c r="C42" s="26" t="s">
        <v>776</v>
      </c>
      <c r="D42" s="4" t="s">
        <v>777</v>
      </c>
      <c r="E42" s="29" t="s">
        <v>1180</v>
      </c>
      <c r="F42" s="5"/>
      <c r="G42" s="36">
        <v>35.498899999999999</v>
      </c>
      <c r="H42" s="33">
        <v>133.00880000000001</v>
      </c>
      <c r="I42" s="5" t="s">
        <v>690</v>
      </c>
      <c r="J42" s="7" t="s">
        <v>778</v>
      </c>
      <c r="K42" s="5"/>
      <c r="L42" s="5" t="s">
        <v>616</v>
      </c>
      <c r="M42" s="5" t="s">
        <v>24</v>
      </c>
      <c r="N42" s="6" t="s">
        <v>22</v>
      </c>
      <c r="O42" s="8">
        <v>0.35416666666666669</v>
      </c>
      <c r="P42" s="8">
        <v>0.71875</v>
      </c>
      <c r="Q42" s="4" t="s">
        <v>1096</v>
      </c>
      <c r="R42" s="4" t="s">
        <v>45</v>
      </c>
      <c r="S42" s="26" t="s">
        <v>779</v>
      </c>
      <c r="T42" s="4"/>
    </row>
    <row r="43" spans="1:20" x14ac:dyDescent="0.15">
      <c r="A43" s="4" t="s">
        <v>213</v>
      </c>
      <c r="B43" s="4" t="s">
        <v>24</v>
      </c>
      <c r="C43" s="26" t="s">
        <v>576</v>
      </c>
      <c r="D43" s="4" t="s">
        <v>586</v>
      </c>
      <c r="E43" s="29" t="s">
        <v>577</v>
      </c>
      <c r="F43" s="5"/>
      <c r="G43" s="36">
        <v>35.518099999999997</v>
      </c>
      <c r="H43" s="33">
        <v>133.13650000000001</v>
      </c>
      <c r="I43" s="5" t="s">
        <v>578</v>
      </c>
      <c r="J43" s="7" t="s">
        <v>587</v>
      </c>
      <c r="K43" s="5"/>
      <c r="L43" s="5" t="s">
        <v>588</v>
      </c>
      <c r="M43" s="22" t="s">
        <v>24</v>
      </c>
      <c r="N43" s="6" t="s">
        <v>129</v>
      </c>
      <c r="O43" s="8">
        <v>0.35416666666666669</v>
      </c>
      <c r="P43" s="8">
        <v>0.66666666666666663</v>
      </c>
      <c r="Q43" s="4"/>
      <c r="R43" s="4" t="s">
        <v>45</v>
      </c>
      <c r="S43" s="25" t="s">
        <v>1089</v>
      </c>
      <c r="T43" s="4"/>
    </row>
    <row r="44" spans="1:20" x14ac:dyDescent="0.15">
      <c r="A44" s="4" t="s">
        <v>213</v>
      </c>
      <c r="B44" s="4" t="s">
        <v>24</v>
      </c>
      <c r="C44" s="25" t="s">
        <v>182</v>
      </c>
      <c r="D44" s="11" t="s">
        <v>183</v>
      </c>
      <c r="E44" s="30" t="s">
        <v>214</v>
      </c>
      <c r="F44" s="9"/>
      <c r="G44" s="37">
        <v>35.459600000000002</v>
      </c>
      <c r="H44" s="34">
        <v>133.05250000000001</v>
      </c>
      <c r="I44" s="9" t="s">
        <v>222</v>
      </c>
      <c r="J44" s="18" t="s">
        <v>184</v>
      </c>
      <c r="K44" s="9"/>
      <c r="L44" s="5" t="s">
        <v>75</v>
      </c>
      <c r="M44" s="9" t="s">
        <v>24</v>
      </c>
      <c r="N44" s="17" t="s">
        <v>268</v>
      </c>
      <c r="O44" s="19">
        <v>0.41666666666666669</v>
      </c>
      <c r="P44" s="19">
        <v>0.77083333333333337</v>
      </c>
      <c r="Q44" s="11" t="s">
        <v>1113</v>
      </c>
      <c r="R44" s="11" t="s">
        <v>45</v>
      </c>
      <c r="S44" s="25" t="s">
        <v>1060</v>
      </c>
      <c r="T44" s="11"/>
    </row>
    <row r="45" spans="1:20" x14ac:dyDescent="0.15">
      <c r="A45" s="4" t="s">
        <v>213</v>
      </c>
      <c r="B45" s="4" t="s">
        <v>24</v>
      </c>
      <c r="C45" s="26" t="s">
        <v>298</v>
      </c>
      <c r="D45" s="4" t="s">
        <v>398</v>
      </c>
      <c r="E45" s="29" t="s">
        <v>299</v>
      </c>
      <c r="F45" s="5"/>
      <c r="G45" s="36">
        <v>35.4559</v>
      </c>
      <c r="H45" s="33">
        <v>133.0505</v>
      </c>
      <c r="I45" s="5" t="s">
        <v>77</v>
      </c>
      <c r="J45" s="7" t="s">
        <v>399</v>
      </c>
      <c r="K45" s="5"/>
      <c r="L45" s="5" t="s">
        <v>288</v>
      </c>
      <c r="M45" s="5" t="s">
        <v>24</v>
      </c>
      <c r="N45" s="6" t="s">
        <v>107</v>
      </c>
      <c r="O45" s="8">
        <v>0</v>
      </c>
      <c r="P45" s="8">
        <v>0.99930555555555556</v>
      </c>
      <c r="Q45" s="4"/>
      <c r="R45" s="4" t="s">
        <v>65</v>
      </c>
      <c r="S45" s="25" t="s">
        <v>1068</v>
      </c>
      <c r="T45" s="4"/>
    </row>
    <row r="46" spans="1:20" x14ac:dyDescent="0.15">
      <c r="A46" s="4" t="s">
        <v>213</v>
      </c>
      <c r="B46" s="4" t="s">
        <v>24</v>
      </c>
      <c r="C46" s="26" t="s">
        <v>289</v>
      </c>
      <c r="D46" s="4" t="s">
        <v>391</v>
      </c>
      <c r="E46" s="29" t="s">
        <v>290</v>
      </c>
      <c r="F46" s="5"/>
      <c r="G46" s="36">
        <v>35.478299999999997</v>
      </c>
      <c r="H46" s="33">
        <v>132.98079999999999</v>
      </c>
      <c r="I46" s="5" t="s">
        <v>77</v>
      </c>
      <c r="J46" s="7" t="s">
        <v>392</v>
      </c>
      <c r="K46" s="5"/>
      <c r="L46" s="5" t="s">
        <v>106</v>
      </c>
      <c r="M46" s="5" t="s">
        <v>24</v>
      </c>
      <c r="N46" s="6" t="s">
        <v>107</v>
      </c>
      <c r="O46" s="8">
        <v>0</v>
      </c>
      <c r="P46" s="8">
        <v>0.99930555555555556</v>
      </c>
      <c r="Q46" s="4"/>
      <c r="R46" s="4" t="s">
        <v>65</v>
      </c>
      <c r="S46" s="25" t="s">
        <v>1066</v>
      </c>
      <c r="T46" s="4"/>
    </row>
    <row r="47" spans="1:20" x14ac:dyDescent="0.15">
      <c r="A47" s="4" t="s">
        <v>213</v>
      </c>
      <c r="B47" s="4" t="s">
        <v>24</v>
      </c>
      <c r="C47" s="26" t="s">
        <v>131</v>
      </c>
      <c r="D47" s="4" t="s">
        <v>132</v>
      </c>
      <c r="E47" s="29" t="s">
        <v>1214</v>
      </c>
      <c r="F47" s="5"/>
      <c r="G47" s="36">
        <v>35.447099999999999</v>
      </c>
      <c r="H47" s="33">
        <v>133.048</v>
      </c>
      <c r="I47" s="5" t="s">
        <v>133</v>
      </c>
      <c r="J47" s="7" t="s">
        <v>134</v>
      </c>
      <c r="K47" s="5"/>
      <c r="L47" s="5" t="s">
        <v>75</v>
      </c>
      <c r="M47" s="5" t="s">
        <v>24</v>
      </c>
      <c r="N47" s="6" t="s">
        <v>58</v>
      </c>
      <c r="O47" s="8">
        <v>0.375</v>
      </c>
      <c r="P47" s="8">
        <v>0.73958333333333337</v>
      </c>
      <c r="Q47" s="4"/>
      <c r="R47" s="4" t="s">
        <v>65</v>
      </c>
      <c r="S47" s="25" t="s">
        <v>1052</v>
      </c>
      <c r="T47" s="4"/>
    </row>
    <row r="48" spans="1:20" x14ac:dyDescent="0.15">
      <c r="A48" s="4" t="s">
        <v>213</v>
      </c>
      <c r="B48" s="4" t="s">
        <v>24</v>
      </c>
      <c r="C48" s="26" t="s">
        <v>635</v>
      </c>
      <c r="D48" s="4" t="s">
        <v>636</v>
      </c>
      <c r="E48" s="29" t="s">
        <v>1136</v>
      </c>
      <c r="F48" s="5"/>
      <c r="G48" s="36">
        <v>35.439700000000002</v>
      </c>
      <c r="H48" s="33">
        <v>133.0692</v>
      </c>
      <c r="I48" s="5" t="s">
        <v>917</v>
      </c>
      <c r="J48" s="7" t="s">
        <v>637</v>
      </c>
      <c r="K48" s="5"/>
      <c r="L48" s="5" t="s">
        <v>616</v>
      </c>
      <c r="M48" s="5" t="s">
        <v>24</v>
      </c>
      <c r="N48" s="6" t="s">
        <v>22</v>
      </c>
      <c r="O48" s="8">
        <v>0.35416666666666669</v>
      </c>
      <c r="P48" s="8">
        <v>0.71875</v>
      </c>
      <c r="Q48" s="4" t="s">
        <v>1096</v>
      </c>
      <c r="R48" s="4" t="s">
        <v>65</v>
      </c>
      <c r="S48" s="26" t="s">
        <v>638</v>
      </c>
      <c r="T48" s="4"/>
    </row>
    <row r="49" spans="1:20" x14ac:dyDescent="0.15">
      <c r="A49" s="4" t="s">
        <v>213</v>
      </c>
      <c r="B49" s="4" t="s">
        <v>24</v>
      </c>
      <c r="C49" s="26" t="s">
        <v>635</v>
      </c>
      <c r="D49" s="4" t="s">
        <v>636</v>
      </c>
      <c r="E49" s="29" t="s">
        <v>1136</v>
      </c>
      <c r="F49" s="5"/>
      <c r="G49" s="36">
        <v>35.439700000000002</v>
      </c>
      <c r="H49" s="33">
        <v>133.0692</v>
      </c>
      <c r="I49" s="5" t="s">
        <v>1014</v>
      </c>
      <c r="J49" s="7" t="s">
        <v>637</v>
      </c>
      <c r="K49" s="5"/>
      <c r="L49" s="5" t="s">
        <v>616</v>
      </c>
      <c r="M49" s="5" t="s">
        <v>24</v>
      </c>
      <c r="N49" s="6" t="s">
        <v>22</v>
      </c>
      <c r="O49" s="8">
        <v>0.35416666666666669</v>
      </c>
      <c r="P49" s="8">
        <v>0.71875</v>
      </c>
      <c r="Q49" s="4" t="s">
        <v>1096</v>
      </c>
      <c r="R49" s="4" t="s">
        <v>65</v>
      </c>
      <c r="S49" s="26" t="s">
        <v>638</v>
      </c>
      <c r="T49" s="4"/>
    </row>
    <row r="50" spans="1:20" x14ac:dyDescent="0.15">
      <c r="A50" s="4" t="s">
        <v>213</v>
      </c>
      <c r="B50" s="4" t="s">
        <v>24</v>
      </c>
      <c r="C50" s="26" t="s">
        <v>635</v>
      </c>
      <c r="D50" s="4" t="s">
        <v>636</v>
      </c>
      <c r="E50" s="29" t="s">
        <v>1136</v>
      </c>
      <c r="F50" s="5"/>
      <c r="G50" s="36">
        <v>35.439700000000002</v>
      </c>
      <c r="H50" s="33">
        <v>133.0692</v>
      </c>
      <c r="I50" s="5" t="s">
        <v>1015</v>
      </c>
      <c r="J50" s="7" t="s">
        <v>637</v>
      </c>
      <c r="K50" s="5"/>
      <c r="L50" s="5" t="s">
        <v>616</v>
      </c>
      <c r="M50" s="5" t="s">
        <v>24</v>
      </c>
      <c r="N50" s="6" t="s">
        <v>22</v>
      </c>
      <c r="O50" s="8">
        <v>0.35416666666666669</v>
      </c>
      <c r="P50" s="8">
        <v>0.71875</v>
      </c>
      <c r="Q50" s="4" t="s">
        <v>1096</v>
      </c>
      <c r="R50" s="4" t="s">
        <v>65</v>
      </c>
      <c r="S50" s="26" t="s">
        <v>638</v>
      </c>
      <c r="T50" s="4"/>
    </row>
    <row r="51" spans="1:20" x14ac:dyDescent="0.15">
      <c r="A51" s="4" t="s">
        <v>213</v>
      </c>
      <c r="B51" s="4" t="s">
        <v>24</v>
      </c>
      <c r="C51" s="26" t="s">
        <v>635</v>
      </c>
      <c r="D51" s="4" t="s">
        <v>636</v>
      </c>
      <c r="E51" s="29" t="s">
        <v>1136</v>
      </c>
      <c r="F51" s="5"/>
      <c r="G51" s="36">
        <v>35.439700000000002</v>
      </c>
      <c r="H51" s="33">
        <v>133.0692</v>
      </c>
      <c r="I51" s="5" t="s">
        <v>918</v>
      </c>
      <c r="J51" s="7" t="s">
        <v>637</v>
      </c>
      <c r="K51" s="5"/>
      <c r="L51" s="5" t="s">
        <v>616</v>
      </c>
      <c r="M51" s="5" t="s">
        <v>24</v>
      </c>
      <c r="N51" s="6" t="s">
        <v>22</v>
      </c>
      <c r="O51" s="8">
        <v>0.35416666666666669</v>
      </c>
      <c r="P51" s="8">
        <v>0.71875</v>
      </c>
      <c r="Q51" s="4" t="s">
        <v>1096</v>
      </c>
      <c r="R51" s="4" t="s">
        <v>65</v>
      </c>
      <c r="S51" s="26" t="s">
        <v>638</v>
      </c>
      <c r="T51" s="4"/>
    </row>
    <row r="52" spans="1:20" x14ac:dyDescent="0.15">
      <c r="A52" s="4" t="s">
        <v>213</v>
      </c>
      <c r="B52" s="4" t="s">
        <v>24</v>
      </c>
      <c r="C52" s="26" t="s">
        <v>647</v>
      </c>
      <c r="D52" s="4" t="s">
        <v>648</v>
      </c>
      <c r="E52" s="29" t="s">
        <v>1141</v>
      </c>
      <c r="F52" s="5"/>
      <c r="G52" s="36">
        <v>35.436599999999999</v>
      </c>
      <c r="H52" s="33">
        <v>133.05760000000001</v>
      </c>
      <c r="I52" s="5" t="s">
        <v>1012</v>
      </c>
      <c r="J52" s="7" t="s">
        <v>649</v>
      </c>
      <c r="K52" s="5"/>
      <c r="L52" s="5" t="s">
        <v>616</v>
      </c>
      <c r="M52" s="5" t="s">
        <v>24</v>
      </c>
      <c r="N52" s="6" t="s">
        <v>22</v>
      </c>
      <c r="O52" s="8">
        <v>0.35416666666666669</v>
      </c>
      <c r="P52" s="8">
        <v>0.71875</v>
      </c>
      <c r="Q52" s="4" t="s">
        <v>1096</v>
      </c>
      <c r="R52" s="4" t="s">
        <v>65</v>
      </c>
      <c r="S52" s="26" t="s">
        <v>650</v>
      </c>
      <c r="T52" s="4"/>
    </row>
    <row r="53" spans="1:20" x14ac:dyDescent="0.15">
      <c r="A53" s="4" t="s">
        <v>213</v>
      </c>
      <c r="B53" s="4" t="s">
        <v>24</v>
      </c>
      <c r="C53" s="26" t="s">
        <v>647</v>
      </c>
      <c r="D53" s="4" t="s">
        <v>648</v>
      </c>
      <c r="E53" s="29" t="s">
        <v>1142</v>
      </c>
      <c r="F53" s="5"/>
      <c r="G53" s="36">
        <v>35.436599999999999</v>
      </c>
      <c r="H53" s="33">
        <v>133.05760000000001</v>
      </c>
      <c r="I53" s="5" t="s">
        <v>690</v>
      </c>
      <c r="J53" s="7" t="s">
        <v>649</v>
      </c>
      <c r="K53" s="5"/>
      <c r="L53" s="5" t="s">
        <v>616</v>
      </c>
      <c r="M53" s="5" t="s">
        <v>24</v>
      </c>
      <c r="N53" s="6" t="s">
        <v>22</v>
      </c>
      <c r="O53" s="8">
        <v>0.35416666666666669</v>
      </c>
      <c r="P53" s="8">
        <v>0.71875</v>
      </c>
      <c r="Q53" s="4" t="s">
        <v>1096</v>
      </c>
      <c r="R53" s="4" t="s">
        <v>65</v>
      </c>
      <c r="S53" s="26" t="s">
        <v>650</v>
      </c>
      <c r="T53" s="4"/>
    </row>
    <row r="54" spans="1:20" x14ac:dyDescent="0.15">
      <c r="A54" s="4" t="s">
        <v>213</v>
      </c>
      <c r="B54" s="4" t="s">
        <v>24</v>
      </c>
      <c r="C54" s="26" t="s">
        <v>857</v>
      </c>
      <c r="D54" s="4" t="s">
        <v>858</v>
      </c>
      <c r="E54" s="29" t="s">
        <v>859</v>
      </c>
      <c r="F54" s="5"/>
      <c r="G54" s="36">
        <v>35.4343</v>
      </c>
      <c r="H54" s="33">
        <v>133.06180000000001</v>
      </c>
      <c r="I54" s="5" t="s">
        <v>855</v>
      </c>
      <c r="J54" s="7" t="s">
        <v>860</v>
      </c>
      <c r="K54" s="5"/>
      <c r="L54" s="5" t="s">
        <v>616</v>
      </c>
      <c r="M54" s="5" t="s">
        <v>24</v>
      </c>
      <c r="N54" s="6" t="s">
        <v>273</v>
      </c>
      <c r="O54" s="8">
        <v>0.375</v>
      </c>
      <c r="P54" s="8">
        <v>0.875</v>
      </c>
      <c r="Q54" s="4" t="s">
        <v>861</v>
      </c>
      <c r="R54" s="4" t="s">
        <v>862</v>
      </c>
      <c r="S54" s="26" t="s">
        <v>863</v>
      </c>
      <c r="T54" s="4"/>
    </row>
    <row r="55" spans="1:20" x14ac:dyDescent="0.15">
      <c r="A55" s="4" t="s">
        <v>213</v>
      </c>
      <c r="B55" s="4" t="s">
        <v>24</v>
      </c>
      <c r="C55" s="25" t="s">
        <v>160</v>
      </c>
      <c r="D55" s="11" t="s">
        <v>164</v>
      </c>
      <c r="E55" s="30" t="s">
        <v>1211</v>
      </c>
      <c r="F55" s="9"/>
      <c r="G55" s="37">
        <v>35.446399999999997</v>
      </c>
      <c r="H55" s="34">
        <v>133.0684</v>
      </c>
      <c r="I55" s="9" t="s">
        <v>161</v>
      </c>
      <c r="J55" s="18" t="s">
        <v>165</v>
      </c>
      <c r="K55" s="9"/>
      <c r="L55" s="9" t="s">
        <v>75</v>
      </c>
      <c r="M55" s="9" t="s">
        <v>24</v>
      </c>
      <c r="N55" s="17" t="s">
        <v>162</v>
      </c>
      <c r="O55" s="19">
        <v>0.375</v>
      </c>
      <c r="P55" s="19">
        <v>0.875</v>
      </c>
      <c r="Q55" s="11" t="s">
        <v>163</v>
      </c>
      <c r="R55" s="11" t="s">
        <v>65</v>
      </c>
      <c r="S55" s="25" t="s">
        <v>1055</v>
      </c>
      <c r="T55" s="11"/>
    </row>
    <row r="56" spans="1:20" x14ac:dyDescent="0.15">
      <c r="A56" s="4" t="s">
        <v>213</v>
      </c>
      <c r="B56" s="4" t="s">
        <v>24</v>
      </c>
      <c r="C56" s="26" t="s">
        <v>841</v>
      </c>
      <c r="D56" s="4" t="s">
        <v>842</v>
      </c>
      <c r="E56" s="29" t="s">
        <v>1200</v>
      </c>
      <c r="F56" s="5"/>
      <c r="G56" s="36">
        <v>35.450400000000002</v>
      </c>
      <c r="H56" s="33">
        <v>133.0668</v>
      </c>
      <c r="I56" s="5" t="s">
        <v>1038</v>
      </c>
      <c r="J56" s="7" t="s">
        <v>843</v>
      </c>
      <c r="K56" s="5"/>
      <c r="L56" s="5" t="s">
        <v>616</v>
      </c>
      <c r="M56" s="5" t="s">
        <v>24</v>
      </c>
      <c r="N56" s="6" t="s">
        <v>22</v>
      </c>
      <c r="O56" s="8">
        <v>0.35416666666666669</v>
      </c>
      <c r="P56" s="8">
        <v>0.71875</v>
      </c>
      <c r="Q56" s="4" t="s">
        <v>1096</v>
      </c>
      <c r="R56" s="4" t="s">
        <v>65</v>
      </c>
      <c r="S56" s="26" t="s">
        <v>844</v>
      </c>
      <c r="T56" s="4"/>
    </row>
    <row r="57" spans="1:20" x14ac:dyDescent="0.15">
      <c r="A57" s="4" t="s">
        <v>213</v>
      </c>
      <c r="B57" s="4" t="s">
        <v>24</v>
      </c>
      <c r="C57" s="26" t="s">
        <v>841</v>
      </c>
      <c r="D57" s="4" t="s">
        <v>842</v>
      </c>
      <c r="E57" s="29" t="s">
        <v>1201</v>
      </c>
      <c r="F57" s="5"/>
      <c r="G57" s="36">
        <v>35.450400000000002</v>
      </c>
      <c r="H57" s="33">
        <v>133.0668</v>
      </c>
      <c r="I57" s="5" t="s">
        <v>1011</v>
      </c>
      <c r="J57" s="7" t="s">
        <v>843</v>
      </c>
      <c r="K57" s="5"/>
      <c r="L57" s="5" t="s">
        <v>616</v>
      </c>
      <c r="M57" s="5" t="s">
        <v>24</v>
      </c>
      <c r="N57" s="6" t="s">
        <v>22</v>
      </c>
      <c r="O57" s="8">
        <v>0.35416666666666669</v>
      </c>
      <c r="P57" s="8">
        <v>0.71875</v>
      </c>
      <c r="Q57" s="4" t="s">
        <v>1096</v>
      </c>
      <c r="R57" s="4" t="s">
        <v>65</v>
      </c>
      <c r="S57" s="26" t="s">
        <v>844</v>
      </c>
      <c r="T57" s="4"/>
    </row>
    <row r="58" spans="1:20" x14ac:dyDescent="0.15">
      <c r="A58" s="4" t="s">
        <v>213</v>
      </c>
      <c r="B58" s="4" t="s">
        <v>24</v>
      </c>
      <c r="C58" s="26" t="s">
        <v>337</v>
      </c>
      <c r="D58" s="4" t="s">
        <v>415</v>
      </c>
      <c r="E58" s="29" t="s">
        <v>338</v>
      </c>
      <c r="F58" s="5"/>
      <c r="G58" s="36">
        <v>35.444899999999997</v>
      </c>
      <c r="H58" s="33">
        <v>133.07669999999999</v>
      </c>
      <c r="I58" s="5" t="s">
        <v>63</v>
      </c>
      <c r="J58" s="7" t="s">
        <v>339</v>
      </c>
      <c r="K58" s="5"/>
      <c r="L58" s="5" t="s">
        <v>106</v>
      </c>
      <c r="M58" s="5" t="s">
        <v>24</v>
      </c>
      <c r="N58" s="6" t="s">
        <v>107</v>
      </c>
      <c r="O58" s="8">
        <v>0</v>
      </c>
      <c r="P58" s="8">
        <v>0.99930555555555556</v>
      </c>
      <c r="Q58" s="4"/>
      <c r="R58" s="4" t="s">
        <v>65</v>
      </c>
      <c r="S58" s="25" t="s">
        <v>1072</v>
      </c>
      <c r="T58" s="4"/>
    </row>
    <row r="59" spans="1:20" x14ac:dyDescent="0.15">
      <c r="A59" s="4" t="s">
        <v>213</v>
      </c>
      <c r="B59" s="4" t="s">
        <v>24</v>
      </c>
      <c r="C59" s="26" t="s">
        <v>643</v>
      </c>
      <c r="D59" s="4" t="s">
        <v>644</v>
      </c>
      <c r="E59" s="29" t="s">
        <v>1140</v>
      </c>
      <c r="F59" s="5"/>
      <c r="G59" s="36">
        <v>35.4435</v>
      </c>
      <c r="H59" s="33">
        <v>133.07589999999999</v>
      </c>
      <c r="I59" s="5" t="s">
        <v>1016</v>
      </c>
      <c r="J59" s="7" t="s">
        <v>645</v>
      </c>
      <c r="K59" s="5"/>
      <c r="L59" s="5" t="s">
        <v>616</v>
      </c>
      <c r="M59" s="5" t="s">
        <v>24</v>
      </c>
      <c r="N59" s="6" t="s">
        <v>22</v>
      </c>
      <c r="O59" s="8">
        <v>0.35416666666666669</v>
      </c>
      <c r="P59" s="8">
        <v>0.71875</v>
      </c>
      <c r="Q59" s="4" t="s">
        <v>1096</v>
      </c>
      <c r="R59" s="4" t="s">
        <v>65</v>
      </c>
      <c r="S59" s="26" t="s">
        <v>646</v>
      </c>
      <c r="T59" s="4"/>
    </row>
    <row r="60" spans="1:20" x14ac:dyDescent="0.15">
      <c r="A60" s="4" t="s">
        <v>213</v>
      </c>
      <c r="B60" s="4" t="s">
        <v>24</v>
      </c>
      <c r="C60" s="26" t="s">
        <v>643</v>
      </c>
      <c r="D60" s="4" t="s">
        <v>644</v>
      </c>
      <c r="E60" s="29" t="s">
        <v>1139</v>
      </c>
      <c r="F60" s="5"/>
      <c r="G60" s="36">
        <v>35.4435</v>
      </c>
      <c r="H60" s="33">
        <v>133.07589999999999</v>
      </c>
      <c r="I60" s="5" t="s">
        <v>921</v>
      </c>
      <c r="J60" s="7" t="s">
        <v>645</v>
      </c>
      <c r="K60" s="5"/>
      <c r="L60" s="5" t="s">
        <v>616</v>
      </c>
      <c r="M60" s="5" t="s">
        <v>24</v>
      </c>
      <c r="N60" s="6" t="s">
        <v>22</v>
      </c>
      <c r="O60" s="8">
        <v>0.35416666666666669</v>
      </c>
      <c r="P60" s="8">
        <v>0.71875</v>
      </c>
      <c r="Q60" s="4" t="s">
        <v>1096</v>
      </c>
      <c r="R60" s="4" t="s">
        <v>65</v>
      </c>
      <c r="S60" s="26" t="s">
        <v>646</v>
      </c>
      <c r="T60" s="4"/>
    </row>
    <row r="61" spans="1:20" x14ac:dyDescent="0.15">
      <c r="A61" s="4" t="s">
        <v>213</v>
      </c>
      <c r="B61" s="4" t="s">
        <v>24</v>
      </c>
      <c r="C61" s="26" t="s">
        <v>296</v>
      </c>
      <c r="D61" s="4" t="s">
        <v>396</v>
      </c>
      <c r="E61" s="29" t="s">
        <v>297</v>
      </c>
      <c r="F61" s="5"/>
      <c r="G61" s="36">
        <v>35.432299999999998</v>
      </c>
      <c r="H61" s="33">
        <v>133.06010000000001</v>
      </c>
      <c r="I61" s="5" t="s">
        <v>63</v>
      </c>
      <c r="J61" s="7" t="s">
        <v>397</v>
      </c>
      <c r="K61" s="5"/>
      <c r="L61" s="5" t="s">
        <v>106</v>
      </c>
      <c r="M61" s="5" t="s">
        <v>24</v>
      </c>
      <c r="N61" s="6" t="s">
        <v>107</v>
      </c>
      <c r="O61" s="8">
        <v>0</v>
      </c>
      <c r="P61" s="8">
        <v>0.99930555555555556</v>
      </c>
      <c r="Q61" s="4"/>
      <c r="R61" s="4" t="s">
        <v>65</v>
      </c>
      <c r="S61" s="25" t="s">
        <v>1065</v>
      </c>
      <c r="T61" s="4"/>
    </row>
    <row r="62" spans="1:20" x14ac:dyDescent="0.15">
      <c r="A62" s="4" t="s">
        <v>213</v>
      </c>
      <c r="B62" s="4" t="s">
        <v>24</v>
      </c>
      <c r="C62" s="26" t="s">
        <v>853</v>
      </c>
      <c r="D62" s="4" t="s">
        <v>854</v>
      </c>
      <c r="E62" s="29" t="s">
        <v>1206</v>
      </c>
      <c r="F62" s="5"/>
      <c r="G62" s="36">
        <v>35.479500000000002</v>
      </c>
      <c r="H62" s="33">
        <v>133.06450000000001</v>
      </c>
      <c r="I62" s="5" t="s">
        <v>855</v>
      </c>
      <c r="J62" s="7" t="s">
        <v>856</v>
      </c>
      <c r="K62" s="5"/>
      <c r="L62" s="5" t="s">
        <v>616</v>
      </c>
      <c r="M62" s="5" t="s">
        <v>24</v>
      </c>
      <c r="N62" s="6" t="s">
        <v>850</v>
      </c>
      <c r="O62" s="8">
        <v>0.375</v>
      </c>
      <c r="P62" s="8">
        <v>0.875</v>
      </c>
      <c r="Q62" s="4" t="s">
        <v>851</v>
      </c>
      <c r="R62" s="4" t="s">
        <v>65</v>
      </c>
      <c r="S62" s="26" t="s">
        <v>852</v>
      </c>
      <c r="T62" s="4"/>
    </row>
    <row r="63" spans="1:20" x14ac:dyDescent="0.15">
      <c r="A63" s="4" t="s">
        <v>213</v>
      </c>
      <c r="B63" s="4" t="s">
        <v>24</v>
      </c>
      <c r="C63" s="26" t="s">
        <v>340</v>
      </c>
      <c r="D63" s="4" t="s">
        <v>416</v>
      </c>
      <c r="E63" s="29" t="s">
        <v>341</v>
      </c>
      <c r="F63" s="5"/>
      <c r="G63" s="36">
        <v>35.4833</v>
      </c>
      <c r="H63" s="33">
        <v>133.06979999999999</v>
      </c>
      <c r="I63" s="5" t="s">
        <v>336</v>
      </c>
      <c r="J63" s="7" t="s">
        <v>342</v>
      </c>
      <c r="K63" s="5"/>
      <c r="L63" s="5" t="s">
        <v>106</v>
      </c>
      <c r="M63" s="5" t="s">
        <v>24</v>
      </c>
      <c r="N63" s="6" t="s">
        <v>107</v>
      </c>
      <c r="O63" s="8">
        <v>0</v>
      </c>
      <c r="P63" s="8">
        <v>0.99930555555555556</v>
      </c>
      <c r="Q63" s="4"/>
      <c r="R63" s="4" t="s">
        <v>65</v>
      </c>
      <c r="S63" s="25" t="s">
        <v>1071</v>
      </c>
      <c r="T63" s="4"/>
    </row>
    <row r="64" spans="1:20" x14ac:dyDescent="0.15">
      <c r="A64" s="4" t="s">
        <v>213</v>
      </c>
      <c r="B64" s="4" t="s">
        <v>24</v>
      </c>
      <c r="C64" s="25" t="s">
        <v>884</v>
      </c>
      <c r="D64" s="11" t="s">
        <v>885</v>
      </c>
      <c r="E64" s="30" t="s">
        <v>1205</v>
      </c>
      <c r="F64" s="9"/>
      <c r="G64" s="38">
        <f>ROUND(35.46938,4)</f>
        <v>35.4694</v>
      </c>
      <c r="H64" s="35">
        <f>ROUND(133.067073,4)</f>
        <v>133.06710000000001</v>
      </c>
      <c r="I64" s="9" t="s">
        <v>886</v>
      </c>
      <c r="J64" s="18" t="s">
        <v>887</v>
      </c>
      <c r="K64" s="9" t="s">
        <v>888</v>
      </c>
      <c r="L64" s="23" t="s">
        <v>889</v>
      </c>
      <c r="M64" s="9" t="s">
        <v>890</v>
      </c>
      <c r="N64" s="17" t="s">
        <v>129</v>
      </c>
      <c r="O64" s="19">
        <v>0.375</v>
      </c>
      <c r="P64" s="19">
        <v>0.70833333333333337</v>
      </c>
      <c r="Q64" s="11" t="s">
        <v>969</v>
      </c>
      <c r="R64" s="11" t="s">
        <v>45</v>
      </c>
      <c r="S64" s="25" t="s">
        <v>891</v>
      </c>
      <c r="T64" s="11"/>
    </row>
    <row r="65" spans="1:20" x14ac:dyDescent="0.15">
      <c r="A65" s="4" t="s">
        <v>213</v>
      </c>
      <c r="B65" s="4" t="s">
        <v>24</v>
      </c>
      <c r="C65" s="26" t="s">
        <v>892</v>
      </c>
      <c r="D65" s="4" t="s">
        <v>893</v>
      </c>
      <c r="E65" s="29" t="s">
        <v>1217</v>
      </c>
      <c r="F65" s="5" t="s">
        <v>897</v>
      </c>
      <c r="G65" s="36">
        <v>35.4998</v>
      </c>
      <c r="H65" s="33">
        <v>133.06219999999999</v>
      </c>
      <c r="I65" s="5" t="s">
        <v>1041</v>
      </c>
      <c r="J65" s="7" t="s">
        <v>894</v>
      </c>
      <c r="K65" s="5" t="s">
        <v>895</v>
      </c>
      <c r="L65" s="5" t="s">
        <v>616</v>
      </c>
      <c r="M65" s="5" t="s">
        <v>24</v>
      </c>
      <c r="N65" s="6" t="s">
        <v>896</v>
      </c>
      <c r="O65" s="8">
        <v>0.35416666666666669</v>
      </c>
      <c r="P65" s="8">
        <v>0.70833333333333337</v>
      </c>
      <c r="Q65" s="4"/>
      <c r="R65" s="4" t="s">
        <v>19</v>
      </c>
      <c r="S65" s="25" t="s">
        <v>1044</v>
      </c>
      <c r="T65" s="4"/>
    </row>
    <row r="66" spans="1:20" x14ac:dyDescent="0.15">
      <c r="A66" s="4" t="s">
        <v>213</v>
      </c>
      <c r="B66" s="4" t="s">
        <v>24</v>
      </c>
      <c r="C66" s="26" t="s">
        <v>892</v>
      </c>
      <c r="D66" s="4" t="s">
        <v>893</v>
      </c>
      <c r="E66" s="29" t="s">
        <v>1217</v>
      </c>
      <c r="F66" s="5" t="s">
        <v>897</v>
      </c>
      <c r="G66" s="36">
        <v>35.4998</v>
      </c>
      <c r="H66" s="33">
        <v>133.06219999999999</v>
      </c>
      <c r="I66" s="5" t="s">
        <v>1042</v>
      </c>
      <c r="J66" s="7" t="s">
        <v>894</v>
      </c>
      <c r="K66" s="5" t="s">
        <v>895</v>
      </c>
      <c r="L66" s="5" t="s">
        <v>616</v>
      </c>
      <c r="M66" s="5" t="s">
        <v>24</v>
      </c>
      <c r="N66" s="6" t="s">
        <v>501</v>
      </c>
      <c r="O66" s="8">
        <v>0.35416666666666669</v>
      </c>
      <c r="P66" s="8">
        <v>0.70833333333333337</v>
      </c>
      <c r="Q66" s="4"/>
      <c r="R66" s="4" t="s">
        <v>19</v>
      </c>
      <c r="S66" s="25" t="s">
        <v>1045</v>
      </c>
      <c r="T66" s="4"/>
    </row>
    <row r="67" spans="1:20" x14ac:dyDescent="0.15">
      <c r="A67" s="4" t="s">
        <v>213</v>
      </c>
      <c r="B67" s="4" t="s">
        <v>24</v>
      </c>
      <c r="C67" s="26" t="s">
        <v>352</v>
      </c>
      <c r="D67" s="4" t="s">
        <v>420</v>
      </c>
      <c r="E67" s="29" t="s">
        <v>353</v>
      </c>
      <c r="F67" s="5"/>
      <c r="G67" s="36">
        <v>35.439500000000002</v>
      </c>
      <c r="H67" s="33">
        <v>133.05070000000001</v>
      </c>
      <c r="I67" s="5" t="s">
        <v>336</v>
      </c>
      <c r="J67" s="7" t="s">
        <v>421</v>
      </c>
      <c r="K67" s="5"/>
      <c r="L67" s="5" t="s">
        <v>106</v>
      </c>
      <c r="M67" s="5" t="s">
        <v>24</v>
      </c>
      <c r="N67" s="6" t="s">
        <v>107</v>
      </c>
      <c r="O67" s="8">
        <v>0</v>
      </c>
      <c r="P67" s="8">
        <v>0.99930555555555556</v>
      </c>
      <c r="Q67" s="4"/>
      <c r="R67" s="4" t="s">
        <v>65</v>
      </c>
      <c r="S67" s="25" t="s">
        <v>1073</v>
      </c>
      <c r="T67" s="4"/>
    </row>
    <row r="68" spans="1:20" x14ac:dyDescent="0.15">
      <c r="A68" s="4" t="s">
        <v>213</v>
      </c>
      <c r="B68" s="4" t="s">
        <v>24</v>
      </c>
      <c r="C68" s="26" t="s">
        <v>203</v>
      </c>
      <c r="D68" s="4" t="s">
        <v>204</v>
      </c>
      <c r="E68" s="29" t="s">
        <v>205</v>
      </c>
      <c r="F68" s="5" t="s">
        <v>206</v>
      </c>
      <c r="G68" s="36">
        <v>35.385199999999998</v>
      </c>
      <c r="H68" s="33">
        <v>132.89410000000001</v>
      </c>
      <c r="I68" s="5" t="s">
        <v>43</v>
      </c>
      <c r="J68" s="7" t="s">
        <v>207</v>
      </c>
      <c r="K68" s="5"/>
      <c r="L68" s="21">
        <v>1000020320005</v>
      </c>
      <c r="M68" s="9" t="s">
        <v>24</v>
      </c>
      <c r="N68" s="6" t="s">
        <v>172</v>
      </c>
      <c r="O68" s="8">
        <v>0.375</v>
      </c>
      <c r="P68" s="8">
        <v>0.70833333333333337</v>
      </c>
      <c r="Q68" s="4" t="s">
        <v>1111</v>
      </c>
      <c r="R68" s="4" t="s">
        <v>45</v>
      </c>
      <c r="S68" s="25" t="s">
        <v>208</v>
      </c>
      <c r="T68" s="4" t="s">
        <v>1230</v>
      </c>
    </row>
    <row r="69" spans="1:20" x14ac:dyDescent="0.15">
      <c r="A69" s="4" t="s">
        <v>213</v>
      </c>
      <c r="B69" s="4" t="s">
        <v>24</v>
      </c>
      <c r="C69" s="26" t="s">
        <v>768</v>
      </c>
      <c r="D69" s="4" t="s">
        <v>769</v>
      </c>
      <c r="E69" s="29" t="s">
        <v>1178</v>
      </c>
      <c r="F69" s="5"/>
      <c r="G69" s="36">
        <v>35.410699999999999</v>
      </c>
      <c r="H69" s="33">
        <v>132.91589999999999</v>
      </c>
      <c r="I69" s="5" t="s">
        <v>1031</v>
      </c>
      <c r="J69" s="7" t="s">
        <v>770</v>
      </c>
      <c r="K69" s="5"/>
      <c r="L69" s="5" t="s">
        <v>616</v>
      </c>
      <c r="M69" s="5" t="s">
        <v>24</v>
      </c>
      <c r="N69" s="6" t="s">
        <v>22</v>
      </c>
      <c r="O69" s="8">
        <v>0.35416666666666669</v>
      </c>
      <c r="P69" s="8">
        <v>0.71875</v>
      </c>
      <c r="Q69" s="4" t="s">
        <v>1096</v>
      </c>
      <c r="R69" s="4" t="s">
        <v>65</v>
      </c>
      <c r="S69" s="26" t="s">
        <v>771</v>
      </c>
      <c r="T69" s="4"/>
    </row>
    <row r="70" spans="1:20" x14ac:dyDescent="0.15">
      <c r="A70" s="4" t="s">
        <v>213</v>
      </c>
      <c r="B70" s="4" t="s">
        <v>24</v>
      </c>
      <c r="C70" s="26" t="s">
        <v>768</v>
      </c>
      <c r="D70" s="4" t="s">
        <v>769</v>
      </c>
      <c r="E70" s="29" t="s">
        <v>1178</v>
      </c>
      <c r="F70" s="5"/>
      <c r="G70" s="36">
        <v>35.410699999999999</v>
      </c>
      <c r="H70" s="33">
        <v>132.91589999999999</v>
      </c>
      <c r="I70" s="5" t="s">
        <v>690</v>
      </c>
      <c r="J70" s="7" t="s">
        <v>770</v>
      </c>
      <c r="K70" s="5"/>
      <c r="L70" s="5" t="s">
        <v>616</v>
      </c>
      <c r="M70" s="5" t="s">
        <v>24</v>
      </c>
      <c r="N70" s="6" t="s">
        <v>22</v>
      </c>
      <c r="O70" s="8">
        <v>0.35416666666666669</v>
      </c>
      <c r="P70" s="8">
        <v>0.71875</v>
      </c>
      <c r="Q70" s="4" t="s">
        <v>1096</v>
      </c>
      <c r="R70" s="4" t="s">
        <v>65</v>
      </c>
      <c r="S70" s="26" t="s">
        <v>771</v>
      </c>
      <c r="T70" s="4"/>
    </row>
    <row r="71" spans="1:20" x14ac:dyDescent="0.15">
      <c r="A71" s="4" t="s">
        <v>213</v>
      </c>
      <c r="B71" s="4" t="s">
        <v>24</v>
      </c>
      <c r="C71" s="26" t="s">
        <v>568</v>
      </c>
      <c r="D71" s="4" t="s">
        <v>579</v>
      </c>
      <c r="E71" s="29" t="s">
        <v>569</v>
      </c>
      <c r="F71" s="4" t="s">
        <v>570</v>
      </c>
      <c r="G71" s="36">
        <v>35.571300000000001</v>
      </c>
      <c r="H71" s="33">
        <v>133.22980000000001</v>
      </c>
      <c r="I71" s="5" t="s">
        <v>571</v>
      </c>
      <c r="J71" s="7" t="s">
        <v>580</v>
      </c>
      <c r="K71" s="5"/>
      <c r="L71" s="5" t="s">
        <v>581</v>
      </c>
      <c r="M71" s="5" t="s">
        <v>24</v>
      </c>
      <c r="N71" s="6" t="s">
        <v>129</v>
      </c>
      <c r="O71" s="8">
        <v>0.25</v>
      </c>
      <c r="P71" s="8"/>
      <c r="Q71" s="4" t="s">
        <v>572</v>
      </c>
      <c r="R71" s="4" t="s">
        <v>45</v>
      </c>
      <c r="S71" s="25" t="s">
        <v>1088</v>
      </c>
      <c r="T71" s="4" t="s">
        <v>573</v>
      </c>
    </row>
    <row r="72" spans="1:20" x14ac:dyDescent="0.15">
      <c r="A72" s="4" t="s">
        <v>213</v>
      </c>
      <c r="B72" s="4" t="s">
        <v>24</v>
      </c>
      <c r="C72" s="26" t="s">
        <v>346</v>
      </c>
      <c r="D72" s="4" t="s">
        <v>347</v>
      </c>
      <c r="E72" s="29" t="s">
        <v>348</v>
      </c>
      <c r="F72" s="5"/>
      <c r="G72" s="36">
        <v>35.4255</v>
      </c>
      <c r="H72" s="33">
        <v>133.148</v>
      </c>
      <c r="I72" s="5" t="s">
        <v>336</v>
      </c>
      <c r="J72" s="7" t="s">
        <v>418</v>
      </c>
      <c r="K72" s="5"/>
      <c r="L72" s="5" t="s">
        <v>106</v>
      </c>
      <c r="M72" s="5" t="s">
        <v>24</v>
      </c>
      <c r="N72" s="6" t="s">
        <v>107</v>
      </c>
      <c r="O72" s="8">
        <v>0</v>
      </c>
      <c r="P72" s="8">
        <v>0.99930555555555556</v>
      </c>
      <c r="Q72" s="4"/>
      <c r="R72" s="4" t="s">
        <v>65</v>
      </c>
      <c r="S72" s="25" t="s">
        <v>1072</v>
      </c>
      <c r="T72" s="4"/>
    </row>
    <row r="73" spans="1:20" x14ac:dyDescent="0.15">
      <c r="A73" s="4" t="s">
        <v>213</v>
      </c>
      <c r="B73" s="4" t="s">
        <v>24</v>
      </c>
      <c r="C73" s="26" t="s">
        <v>189</v>
      </c>
      <c r="D73" s="4" t="s">
        <v>190</v>
      </c>
      <c r="E73" s="29" t="s">
        <v>191</v>
      </c>
      <c r="F73" s="5"/>
      <c r="G73" s="36">
        <v>34.898000000000003</v>
      </c>
      <c r="H73" s="33">
        <v>132.07149999999999</v>
      </c>
      <c r="I73" s="5" t="s">
        <v>192</v>
      </c>
      <c r="J73" s="7" t="s">
        <v>193</v>
      </c>
      <c r="K73" s="5" t="s">
        <v>194</v>
      </c>
      <c r="L73" s="5" t="s">
        <v>75</v>
      </c>
      <c r="M73" s="5" t="s">
        <v>24</v>
      </c>
      <c r="N73" s="6" t="s">
        <v>129</v>
      </c>
      <c r="O73" s="8">
        <v>0.35416666666666669</v>
      </c>
      <c r="P73" s="8">
        <v>0.71875</v>
      </c>
      <c r="Q73" s="4" t="s">
        <v>195</v>
      </c>
      <c r="R73" s="4" t="s">
        <v>45</v>
      </c>
      <c r="S73" s="25" t="s">
        <v>1062</v>
      </c>
      <c r="T73" s="4"/>
    </row>
    <row r="74" spans="1:20" x14ac:dyDescent="0.15">
      <c r="A74" s="4" t="s">
        <v>213</v>
      </c>
      <c r="B74" s="4" t="s">
        <v>24</v>
      </c>
      <c r="C74" s="26" t="s">
        <v>196</v>
      </c>
      <c r="D74" s="4" t="s">
        <v>197</v>
      </c>
      <c r="E74" s="29" t="s">
        <v>191</v>
      </c>
      <c r="F74" s="5"/>
      <c r="G74" s="36">
        <v>34.898000000000003</v>
      </c>
      <c r="H74" s="33">
        <v>132.07069999999999</v>
      </c>
      <c r="I74" s="5" t="s">
        <v>198</v>
      </c>
      <c r="J74" s="7" t="s">
        <v>199</v>
      </c>
      <c r="K74" s="5" t="s">
        <v>200</v>
      </c>
      <c r="L74" s="5" t="s">
        <v>201</v>
      </c>
      <c r="M74" s="5" t="s">
        <v>24</v>
      </c>
      <c r="N74" s="6" t="s">
        <v>58</v>
      </c>
      <c r="O74" s="8">
        <v>0.35416666666666669</v>
      </c>
      <c r="P74" s="8">
        <v>0.71875</v>
      </c>
      <c r="Q74" s="4" t="s">
        <v>202</v>
      </c>
      <c r="R74" s="4" t="s">
        <v>45</v>
      </c>
      <c r="S74" s="25" t="s">
        <v>1062</v>
      </c>
      <c r="T74" s="4"/>
    </row>
    <row r="75" spans="1:20" x14ac:dyDescent="0.15">
      <c r="A75" s="4" t="s">
        <v>213</v>
      </c>
      <c r="B75" s="4" t="s">
        <v>24</v>
      </c>
      <c r="C75" s="26" t="s">
        <v>384</v>
      </c>
      <c r="D75" s="4" t="s">
        <v>437</v>
      </c>
      <c r="E75" s="29" t="s">
        <v>385</v>
      </c>
      <c r="F75" s="5"/>
      <c r="G75" s="36">
        <v>34.8887</v>
      </c>
      <c r="H75" s="33">
        <v>132.06540000000001</v>
      </c>
      <c r="I75" s="5" t="s">
        <v>63</v>
      </c>
      <c r="J75" s="7" t="s">
        <v>438</v>
      </c>
      <c r="K75" s="5"/>
      <c r="L75" s="5" t="s">
        <v>106</v>
      </c>
      <c r="M75" s="5" t="s">
        <v>24</v>
      </c>
      <c r="N75" s="6" t="s">
        <v>107</v>
      </c>
      <c r="O75" s="8">
        <v>0</v>
      </c>
      <c r="P75" s="8">
        <v>0.99930555555555556</v>
      </c>
      <c r="Q75" s="4"/>
      <c r="R75" s="4" t="s">
        <v>65</v>
      </c>
      <c r="S75" s="25" t="s">
        <v>1081</v>
      </c>
      <c r="T75" s="4"/>
    </row>
    <row r="76" spans="1:20" x14ac:dyDescent="0.15">
      <c r="A76" s="4" t="s">
        <v>213</v>
      </c>
      <c r="B76" s="4" t="s">
        <v>24</v>
      </c>
      <c r="C76" s="26" t="s">
        <v>381</v>
      </c>
      <c r="D76" s="4" t="s">
        <v>436</v>
      </c>
      <c r="E76" s="29" t="s">
        <v>382</v>
      </c>
      <c r="F76" s="5"/>
      <c r="G76" s="36">
        <v>34.902200000000001</v>
      </c>
      <c r="H76" s="33">
        <v>132.0889</v>
      </c>
      <c r="I76" s="5" t="s">
        <v>63</v>
      </c>
      <c r="J76" s="7" t="s">
        <v>383</v>
      </c>
      <c r="K76" s="5"/>
      <c r="L76" s="5" t="s">
        <v>106</v>
      </c>
      <c r="M76" s="5" t="s">
        <v>24</v>
      </c>
      <c r="N76" s="6" t="s">
        <v>107</v>
      </c>
      <c r="O76" s="8">
        <v>0</v>
      </c>
      <c r="P76" s="8">
        <v>0.99930555555555556</v>
      </c>
      <c r="Q76" s="4"/>
      <c r="R76" s="4" t="s">
        <v>65</v>
      </c>
      <c r="S76" s="25" t="s">
        <v>1080</v>
      </c>
      <c r="T76" s="4"/>
    </row>
    <row r="77" spans="1:20" x14ac:dyDescent="0.15">
      <c r="A77" s="4" t="s">
        <v>213</v>
      </c>
      <c r="B77" s="4" t="s">
        <v>24</v>
      </c>
      <c r="C77" s="26" t="s">
        <v>864</v>
      </c>
      <c r="D77" s="4" t="s">
        <v>865</v>
      </c>
      <c r="E77" s="29" t="s">
        <v>866</v>
      </c>
      <c r="F77" s="5"/>
      <c r="G77" s="36">
        <v>34.903700000000001</v>
      </c>
      <c r="H77" s="33">
        <v>132.09360000000001</v>
      </c>
      <c r="I77" s="5" t="s">
        <v>867</v>
      </c>
      <c r="J77" s="7" t="s">
        <v>868</v>
      </c>
      <c r="K77" s="5"/>
      <c r="L77" s="5" t="s">
        <v>616</v>
      </c>
      <c r="M77" s="5" t="s">
        <v>24</v>
      </c>
      <c r="N77" s="6" t="s">
        <v>850</v>
      </c>
      <c r="O77" s="8">
        <v>0.375</v>
      </c>
      <c r="P77" s="8">
        <v>0.875</v>
      </c>
      <c r="Q77" s="4" t="s">
        <v>851</v>
      </c>
      <c r="R77" s="4" t="s">
        <v>65</v>
      </c>
      <c r="S77" s="26" t="s">
        <v>869</v>
      </c>
      <c r="T77" s="4"/>
    </row>
    <row r="78" spans="1:20" x14ac:dyDescent="0.15">
      <c r="A78" s="4" t="s">
        <v>213</v>
      </c>
      <c r="B78" s="4" t="s">
        <v>24</v>
      </c>
      <c r="C78" s="26" t="s">
        <v>870</v>
      </c>
      <c r="D78" s="4" t="s">
        <v>871</v>
      </c>
      <c r="E78" s="29" t="s">
        <v>866</v>
      </c>
      <c r="F78" s="5"/>
      <c r="G78" s="36">
        <v>34.9024</v>
      </c>
      <c r="H78" s="33">
        <v>132.0943</v>
      </c>
      <c r="I78" s="5" t="s">
        <v>872</v>
      </c>
      <c r="J78" s="7" t="s">
        <v>873</v>
      </c>
      <c r="K78" s="5"/>
      <c r="L78" s="5" t="s">
        <v>616</v>
      </c>
      <c r="M78" s="5" t="s">
        <v>24</v>
      </c>
      <c r="N78" s="6" t="s">
        <v>850</v>
      </c>
      <c r="O78" s="8">
        <v>0.375</v>
      </c>
      <c r="P78" s="8">
        <v>0.875</v>
      </c>
      <c r="Q78" s="4" t="s">
        <v>851</v>
      </c>
      <c r="R78" s="4" t="s">
        <v>45</v>
      </c>
      <c r="S78" s="26" t="s">
        <v>874</v>
      </c>
      <c r="T78" s="4"/>
    </row>
    <row r="79" spans="1:20" x14ac:dyDescent="0.15">
      <c r="A79" s="4" t="s">
        <v>213</v>
      </c>
      <c r="B79" s="4" t="s">
        <v>24</v>
      </c>
      <c r="C79" s="26" t="s">
        <v>317</v>
      </c>
      <c r="D79" s="4" t="s">
        <v>406</v>
      </c>
      <c r="E79" s="29" t="s">
        <v>318</v>
      </c>
      <c r="F79" s="5"/>
      <c r="G79" s="36">
        <v>34.898899999999998</v>
      </c>
      <c r="H79" s="33">
        <v>132.09460000000001</v>
      </c>
      <c r="I79" s="5" t="s">
        <v>319</v>
      </c>
      <c r="J79" s="7" t="s">
        <v>407</v>
      </c>
      <c r="K79" s="5"/>
      <c r="L79" s="5" t="s">
        <v>390</v>
      </c>
      <c r="M79" s="5" t="s">
        <v>24</v>
      </c>
      <c r="N79" s="6" t="s">
        <v>107</v>
      </c>
      <c r="O79" s="8">
        <v>0</v>
      </c>
      <c r="P79" s="8">
        <v>0.99930555555555556</v>
      </c>
      <c r="Q79" s="4"/>
      <c r="R79" s="4" t="s">
        <v>65</v>
      </c>
      <c r="S79" s="25" t="s">
        <v>1069</v>
      </c>
      <c r="T79" s="4"/>
    </row>
    <row r="80" spans="1:20" x14ac:dyDescent="0.15">
      <c r="A80" s="4" t="s">
        <v>213</v>
      </c>
      <c r="B80" s="4" t="s">
        <v>24</v>
      </c>
      <c r="C80" s="26" t="s">
        <v>727</v>
      </c>
      <c r="D80" s="4" t="s">
        <v>728</v>
      </c>
      <c r="E80" s="29" t="s">
        <v>1165</v>
      </c>
      <c r="F80" s="5"/>
      <c r="G80" s="36">
        <v>34.901200000000003</v>
      </c>
      <c r="H80" s="33">
        <v>132.0992</v>
      </c>
      <c r="I80" s="5" t="s">
        <v>936</v>
      </c>
      <c r="J80" s="7" t="s">
        <v>729</v>
      </c>
      <c r="K80" s="5"/>
      <c r="L80" s="5" t="s">
        <v>616</v>
      </c>
      <c r="M80" s="5" t="s">
        <v>24</v>
      </c>
      <c r="N80" s="6" t="s">
        <v>22</v>
      </c>
      <c r="O80" s="8">
        <v>0.35416666666666669</v>
      </c>
      <c r="P80" s="8">
        <v>0.71875</v>
      </c>
      <c r="Q80" s="4" t="s">
        <v>1096</v>
      </c>
      <c r="R80" s="4" t="s">
        <v>65</v>
      </c>
      <c r="S80" s="26" t="s">
        <v>730</v>
      </c>
      <c r="T80" s="4"/>
    </row>
    <row r="81" spans="1:20" x14ac:dyDescent="0.15">
      <c r="A81" s="4" t="s">
        <v>213</v>
      </c>
      <c r="B81" s="4" t="s">
        <v>24</v>
      </c>
      <c r="C81" s="26" t="s">
        <v>727</v>
      </c>
      <c r="D81" s="4" t="s">
        <v>728</v>
      </c>
      <c r="E81" s="29" t="s">
        <v>1165</v>
      </c>
      <c r="F81" s="5"/>
      <c r="G81" s="36">
        <v>34.901200000000003</v>
      </c>
      <c r="H81" s="33">
        <v>132.0992</v>
      </c>
      <c r="I81" s="5" t="s">
        <v>966</v>
      </c>
      <c r="J81" s="7" t="s">
        <v>729</v>
      </c>
      <c r="K81" s="5"/>
      <c r="L81" s="5" t="s">
        <v>616</v>
      </c>
      <c r="M81" s="5" t="s">
        <v>24</v>
      </c>
      <c r="N81" s="6" t="s">
        <v>22</v>
      </c>
      <c r="O81" s="8">
        <v>0.35416666666666669</v>
      </c>
      <c r="P81" s="8">
        <v>0.71875</v>
      </c>
      <c r="Q81" s="4" t="s">
        <v>1096</v>
      </c>
      <c r="R81" s="4" t="s">
        <v>65</v>
      </c>
      <c r="S81" s="26" t="s">
        <v>730</v>
      </c>
      <c r="T81" s="4"/>
    </row>
    <row r="82" spans="1:20" x14ac:dyDescent="0.15">
      <c r="A82" s="4" t="s">
        <v>213</v>
      </c>
      <c r="B82" s="4" t="s">
        <v>24</v>
      </c>
      <c r="C82" s="26" t="s">
        <v>727</v>
      </c>
      <c r="D82" s="4" t="s">
        <v>728</v>
      </c>
      <c r="E82" s="29" t="s">
        <v>1165</v>
      </c>
      <c r="F82" s="5"/>
      <c r="G82" s="36">
        <v>34.901200000000003</v>
      </c>
      <c r="H82" s="33">
        <v>132.0992</v>
      </c>
      <c r="I82" s="5" t="s">
        <v>937</v>
      </c>
      <c r="J82" s="7" t="s">
        <v>729</v>
      </c>
      <c r="K82" s="5"/>
      <c r="L82" s="5" t="s">
        <v>616</v>
      </c>
      <c r="M82" s="5" t="s">
        <v>24</v>
      </c>
      <c r="N82" s="6" t="s">
        <v>22</v>
      </c>
      <c r="O82" s="8">
        <v>0.35416666666666669</v>
      </c>
      <c r="P82" s="8">
        <v>0.71875</v>
      </c>
      <c r="Q82" s="4" t="s">
        <v>1096</v>
      </c>
      <c r="R82" s="4" t="s">
        <v>65</v>
      </c>
      <c r="S82" s="26" t="s">
        <v>730</v>
      </c>
      <c r="T82" s="4"/>
    </row>
    <row r="83" spans="1:20" x14ac:dyDescent="0.15">
      <c r="A83" s="4" t="s">
        <v>213</v>
      </c>
      <c r="B83" s="4" t="s">
        <v>24</v>
      </c>
      <c r="C83" s="26" t="s">
        <v>518</v>
      </c>
      <c r="D83" s="4" t="s">
        <v>537</v>
      </c>
      <c r="E83" s="29" t="s">
        <v>519</v>
      </c>
      <c r="F83" s="5"/>
      <c r="G83" s="36">
        <v>34.829099999999997</v>
      </c>
      <c r="H83" s="33">
        <v>132.10980000000001</v>
      </c>
      <c r="I83" s="5" t="s">
        <v>520</v>
      </c>
      <c r="J83" s="7" t="s">
        <v>538</v>
      </c>
      <c r="K83" s="5"/>
      <c r="L83" s="5" t="s">
        <v>536</v>
      </c>
      <c r="M83" s="5" t="s">
        <v>24</v>
      </c>
      <c r="N83" s="17" t="s">
        <v>129</v>
      </c>
      <c r="O83" s="8">
        <v>0</v>
      </c>
      <c r="P83" s="8">
        <v>0.99930555555555556</v>
      </c>
      <c r="Q83" s="4"/>
      <c r="R83" s="4" t="s">
        <v>45</v>
      </c>
      <c r="S83" s="25"/>
      <c r="T83" s="4"/>
    </row>
    <row r="84" spans="1:20" x14ac:dyDescent="0.15">
      <c r="A84" s="4" t="s">
        <v>213</v>
      </c>
      <c r="B84" s="4" t="s">
        <v>24</v>
      </c>
      <c r="C84" s="26" t="s">
        <v>185</v>
      </c>
      <c r="D84" s="4" t="s">
        <v>186</v>
      </c>
      <c r="E84" s="29" t="s">
        <v>187</v>
      </c>
      <c r="F84" s="5"/>
      <c r="G84" s="36">
        <v>34.915700000000001</v>
      </c>
      <c r="H84" s="33">
        <v>132.1044</v>
      </c>
      <c r="I84" s="5" t="s">
        <v>43</v>
      </c>
      <c r="J84" s="7" t="s">
        <v>188</v>
      </c>
      <c r="K84" s="5"/>
      <c r="L84" s="5" t="s">
        <v>75</v>
      </c>
      <c r="M84" s="5" t="s">
        <v>24</v>
      </c>
      <c r="N84" s="6" t="s">
        <v>22</v>
      </c>
      <c r="O84" s="8">
        <v>0.35416666666666669</v>
      </c>
      <c r="P84" s="8">
        <v>0.71875</v>
      </c>
      <c r="Q84" s="4" t="s">
        <v>1112</v>
      </c>
      <c r="R84" s="4" t="s">
        <v>45</v>
      </c>
      <c r="S84" s="25" t="s">
        <v>1061</v>
      </c>
      <c r="T84" s="4"/>
    </row>
    <row r="85" spans="1:20" x14ac:dyDescent="0.15">
      <c r="A85" s="4" t="s">
        <v>213</v>
      </c>
      <c r="B85" s="4" t="s">
        <v>24</v>
      </c>
      <c r="C85" s="26" t="s">
        <v>731</v>
      </c>
      <c r="D85" s="4" t="s">
        <v>732</v>
      </c>
      <c r="E85" s="29" t="s">
        <v>1166</v>
      </c>
      <c r="F85" s="5"/>
      <c r="G85" s="36">
        <v>34.869300000000003</v>
      </c>
      <c r="H85" s="33">
        <v>132.05959999999999</v>
      </c>
      <c r="I85" s="5" t="s">
        <v>1026</v>
      </c>
      <c r="J85" s="7" t="s">
        <v>938</v>
      </c>
      <c r="K85" s="5"/>
      <c r="L85" s="5" t="s">
        <v>616</v>
      </c>
      <c r="M85" s="5" t="s">
        <v>24</v>
      </c>
      <c r="N85" s="6" t="s">
        <v>22</v>
      </c>
      <c r="O85" s="8">
        <v>0.35416666666666669</v>
      </c>
      <c r="P85" s="8">
        <v>0.71875</v>
      </c>
      <c r="Q85" s="4" t="s">
        <v>1096</v>
      </c>
      <c r="R85" s="4" t="s">
        <v>65</v>
      </c>
      <c r="S85" s="26" t="s">
        <v>734</v>
      </c>
      <c r="T85" s="4"/>
    </row>
    <row r="86" spans="1:20" x14ac:dyDescent="0.15">
      <c r="A86" s="4" t="s">
        <v>213</v>
      </c>
      <c r="B86" s="4" t="s">
        <v>24</v>
      </c>
      <c r="C86" s="26" t="s">
        <v>731</v>
      </c>
      <c r="D86" s="4" t="s">
        <v>732</v>
      </c>
      <c r="E86" s="29" t="s">
        <v>1166</v>
      </c>
      <c r="F86" s="5"/>
      <c r="G86" s="36">
        <v>34.869300000000003</v>
      </c>
      <c r="H86" s="33">
        <v>132.05959999999999</v>
      </c>
      <c r="I86" s="5" t="s">
        <v>724</v>
      </c>
      <c r="J86" s="7" t="s">
        <v>733</v>
      </c>
      <c r="K86" s="5"/>
      <c r="L86" s="5" t="s">
        <v>616</v>
      </c>
      <c r="M86" s="5" t="s">
        <v>24</v>
      </c>
      <c r="N86" s="6" t="s">
        <v>22</v>
      </c>
      <c r="O86" s="8">
        <v>0.35416666666666669</v>
      </c>
      <c r="P86" s="8">
        <v>0.71875</v>
      </c>
      <c r="Q86" s="4" t="s">
        <v>1096</v>
      </c>
      <c r="R86" s="4" t="s">
        <v>65</v>
      </c>
      <c r="S86" s="26" t="s">
        <v>734</v>
      </c>
      <c r="T86" s="4"/>
    </row>
    <row r="87" spans="1:20" x14ac:dyDescent="0.15">
      <c r="A87" s="4" t="s">
        <v>213</v>
      </c>
      <c r="B87" s="4" t="s">
        <v>24</v>
      </c>
      <c r="C87" s="26" t="s">
        <v>735</v>
      </c>
      <c r="D87" s="4" t="s">
        <v>736</v>
      </c>
      <c r="E87" s="29" t="s">
        <v>1167</v>
      </c>
      <c r="F87" s="5"/>
      <c r="G87" s="36">
        <v>34.904200000000003</v>
      </c>
      <c r="H87" s="33">
        <v>132.06479999999999</v>
      </c>
      <c r="I87" s="5" t="s">
        <v>1027</v>
      </c>
      <c r="J87" s="7" t="s">
        <v>737</v>
      </c>
      <c r="K87" s="5"/>
      <c r="L87" s="5" t="s">
        <v>616</v>
      </c>
      <c r="M87" s="5" t="s">
        <v>24</v>
      </c>
      <c r="N87" s="6" t="s">
        <v>22</v>
      </c>
      <c r="O87" s="8">
        <v>0.35416666666666669</v>
      </c>
      <c r="P87" s="8">
        <v>0.71875</v>
      </c>
      <c r="Q87" s="4" t="s">
        <v>1096</v>
      </c>
      <c r="R87" s="4" t="s">
        <v>65</v>
      </c>
      <c r="S87" s="26" t="s">
        <v>738</v>
      </c>
      <c r="T87" s="4"/>
    </row>
    <row r="88" spans="1:20" x14ac:dyDescent="0.15">
      <c r="A88" s="4" t="s">
        <v>213</v>
      </c>
      <c r="B88" s="4" t="s">
        <v>24</v>
      </c>
      <c r="C88" s="26" t="s">
        <v>735</v>
      </c>
      <c r="D88" s="4" t="s">
        <v>736</v>
      </c>
      <c r="E88" s="29" t="s">
        <v>1168</v>
      </c>
      <c r="F88" s="5"/>
      <c r="G88" s="36">
        <v>34.904200000000003</v>
      </c>
      <c r="H88" s="33">
        <v>132.06479999999999</v>
      </c>
      <c r="I88" s="5" t="s">
        <v>1028</v>
      </c>
      <c r="J88" s="7" t="s">
        <v>737</v>
      </c>
      <c r="K88" s="5"/>
      <c r="L88" s="5" t="s">
        <v>616</v>
      </c>
      <c r="M88" s="5" t="s">
        <v>24</v>
      </c>
      <c r="N88" s="6" t="s">
        <v>22</v>
      </c>
      <c r="O88" s="8">
        <v>0.35416666666666669</v>
      </c>
      <c r="P88" s="8">
        <v>0.71875</v>
      </c>
      <c r="Q88" s="4" t="s">
        <v>1096</v>
      </c>
      <c r="R88" s="4" t="s">
        <v>65</v>
      </c>
      <c r="S88" s="26" t="s">
        <v>738</v>
      </c>
      <c r="T88" s="4"/>
    </row>
    <row r="89" spans="1:20" x14ac:dyDescent="0.15">
      <c r="A89" s="4" t="s">
        <v>213</v>
      </c>
      <c r="B89" s="4" t="s">
        <v>24</v>
      </c>
      <c r="C89" s="26" t="s">
        <v>485</v>
      </c>
      <c r="D89" s="4" t="s">
        <v>486</v>
      </c>
      <c r="E89" s="29" t="s">
        <v>1209</v>
      </c>
      <c r="F89" s="5"/>
      <c r="G89" s="36">
        <v>34.889499999999998</v>
      </c>
      <c r="H89" s="33">
        <v>132.07830000000001</v>
      </c>
      <c r="I89" s="5" t="s">
        <v>481</v>
      </c>
      <c r="J89" s="7" t="s">
        <v>482</v>
      </c>
      <c r="K89" s="5"/>
      <c r="L89" s="5" t="s">
        <v>487</v>
      </c>
      <c r="M89" s="5" t="s">
        <v>483</v>
      </c>
      <c r="N89" s="6" t="s">
        <v>152</v>
      </c>
      <c r="O89" s="8">
        <v>0.33333333333333331</v>
      </c>
      <c r="P89" s="8">
        <v>0.875</v>
      </c>
      <c r="Q89" s="4" t="s">
        <v>1102</v>
      </c>
      <c r="R89" s="4" t="s">
        <v>65</v>
      </c>
      <c r="S89" s="25" t="s">
        <v>1083</v>
      </c>
      <c r="T89" s="4"/>
    </row>
    <row r="90" spans="1:20" x14ac:dyDescent="0.15">
      <c r="A90" s="4" t="s">
        <v>213</v>
      </c>
      <c r="B90" s="4" t="s">
        <v>24</v>
      </c>
      <c r="C90" s="26" t="s">
        <v>1258</v>
      </c>
      <c r="D90" s="4" t="s">
        <v>1259</v>
      </c>
      <c r="E90" s="29" t="s">
        <v>1231</v>
      </c>
      <c r="F90" s="5"/>
      <c r="G90" s="36">
        <v>34.884500000000003</v>
      </c>
      <c r="H90" s="33">
        <v>132.07660000000001</v>
      </c>
      <c r="I90" s="5" t="s">
        <v>1232</v>
      </c>
      <c r="J90" s="7" t="s">
        <v>1233</v>
      </c>
      <c r="K90" s="5"/>
      <c r="L90" s="5" t="s">
        <v>1234</v>
      </c>
      <c r="M90" s="5" t="s">
        <v>1239</v>
      </c>
      <c r="N90" s="6" t="s">
        <v>1235</v>
      </c>
      <c r="O90" s="8">
        <v>0.35416666666666669</v>
      </c>
      <c r="P90" s="8">
        <v>0.71875</v>
      </c>
      <c r="Q90" s="4" t="s">
        <v>1236</v>
      </c>
      <c r="R90" s="4" t="s">
        <v>65</v>
      </c>
      <c r="S90" s="26" t="s">
        <v>1255</v>
      </c>
      <c r="T90" s="4"/>
    </row>
    <row r="91" spans="1:20" x14ac:dyDescent="0.15">
      <c r="A91" s="4" t="s">
        <v>213</v>
      </c>
      <c r="B91" s="4" t="s">
        <v>24</v>
      </c>
      <c r="C91" s="26" t="s">
        <v>1258</v>
      </c>
      <c r="D91" s="4" t="s">
        <v>1259</v>
      </c>
      <c r="E91" s="29" t="s">
        <v>1231</v>
      </c>
      <c r="F91" s="5"/>
      <c r="G91" s="36">
        <v>34.884999999999998</v>
      </c>
      <c r="H91" s="33">
        <v>132.0778</v>
      </c>
      <c r="I91" s="5" t="s">
        <v>1237</v>
      </c>
      <c r="J91" s="7" t="s">
        <v>1233</v>
      </c>
      <c r="K91" s="5"/>
      <c r="L91" s="5" t="s">
        <v>1234</v>
      </c>
      <c r="M91" s="5" t="s">
        <v>1239</v>
      </c>
      <c r="N91" s="6" t="s">
        <v>1235</v>
      </c>
      <c r="O91" s="8">
        <v>0.35416666666666669</v>
      </c>
      <c r="P91" s="8">
        <v>0.71875</v>
      </c>
      <c r="Q91" s="4" t="s">
        <v>1238</v>
      </c>
      <c r="R91" s="4" t="s">
        <v>65</v>
      </c>
      <c r="S91" s="26" t="s">
        <v>1255</v>
      </c>
      <c r="T91" s="4"/>
    </row>
    <row r="92" spans="1:20" x14ac:dyDescent="0.15">
      <c r="A92" s="4" t="s">
        <v>213</v>
      </c>
      <c r="B92" s="4" t="s">
        <v>24</v>
      </c>
      <c r="C92" s="26" t="s">
        <v>1258</v>
      </c>
      <c r="D92" s="4" t="s">
        <v>1259</v>
      </c>
      <c r="E92" s="29" t="s">
        <v>1231</v>
      </c>
      <c r="F92" s="5"/>
      <c r="G92" s="36">
        <v>34.8842</v>
      </c>
      <c r="H92" s="33">
        <v>132.08019999999999</v>
      </c>
      <c r="I92" s="5" t="s">
        <v>690</v>
      </c>
      <c r="J92" s="7" t="s">
        <v>1233</v>
      </c>
      <c r="K92" s="5"/>
      <c r="L92" s="5" t="s">
        <v>1234</v>
      </c>
      <c r="M92" s="5" t="s">
        <v>1239</v>
      </c>
      <c r="N92" s="6" t="s">
        <v>1235</v>
      </c>
      <c r="O92" s="8">
        <v>0.35416666666666669</v>
      </c>
      <c r="P92" s="8">
        <v>0.71875</v>
      </c>
      <c r="Q92" s="4" t="s">
        <v>1238</v>
      </c>
      <c r="R92" s="4" t="s">
        <v>65</v>
      </c>
      <c r="S92" s="26" t="s">
        <v>1255</v>
      </c>
      <c r="T92" s="4"/>
    </row>
    <row r="93" spans="1:20" x14ac:dyDescent="0.15">
      <c r="A93" s="4" t="s">
        <v>213</v>
      </c>
      <c r="B93" s="4" t="s">
        <v>24</v>
      </c>
      <c r="C93" s="26" t="s">
        <v>516</v>
      </c>
      <c r="D93" s="4" t="s">
        <v>534</v>
      </c>
      <c r="E93" s="29" t="s">
        <v>517</v>
      </c>
      <c r="F93" s="5"/>
      <c r="G93" s="36">
        <v>34.879300000000001</v>
      </c>
      <c r="H93" s="33">
        <v>132.1148</v>
      </c>
      <c r="I93" s="5" t="s">
        <v>514</v>
      </c>
      <c r="J93" s="7" t="s">
        <v>535</v>
      </c>
      <c r="K93" s="5"/>
      <c r="L93" s="5" t="s">
        <v>536</v>
      </c>
      <c r="M93" s="5" t="s">
        <v>24</v>
      </c>
      <c r="N93" s="17" t="s">
        <v>129</v>
      </c>
      <c r="O93" s="8">
        <v>0</v>
      </c>
      <c r="P93" s="8">
        <v>0.99930555555555556</v>
      </c>
      <c r="Q93" s="4"/>
      <c r="R93" s="4" t="s">
        <v>45</v>
      </c>
      <c r="S93" s="25"/>
      <c r="T93" s="4"/>
    </row>
    <row r="94" spans="1:20" x14ac:dyDescent="0.15">
      <c r="A94" s="4" t="s">
        <v>213</v>
      </c>
      <c r="B94" s="4" t="s">
        <v>24</v>
      </c>
      <c r="C94" s="26" t="s">
        <v>291</v>
      </c>
      <c r="D94" s="4" t="s">
        <v>393</v>
      </c>
      <c r="E94" s="29" t="s">
        <v>292</v>
      </c>
      <c r="F94" s="5"/>
      <c r="G94" s="36">
        <v>34.8902</v>
      </c>
      <c r="H94" s="33">
        <v>132.0865</v>
      </c>
      <c r="I94" s="5" t="s">
        <v>77</v>
      </c>
      <c r="J94" s="7" t="s">
        <v>394</v>
      </c>
      <c r="K94" s="5"/>
      <c r="L94" s="5" t="s">
        <v>106</v>
      </c>
      <c r="M94" s="5" t="s">
        <v>24</v>
      </c>
      <c r="N94" s="6" t="s">
        <v>107</v>
      </c>
      <c r="O94" s="8">
        <v>0</v>
      </c>
      <c r="P94" s="8">
        <v>0.99930555555555556</v>
      </c>
      <c r="Q94" s="4"/>
      <c r="R94" s="4" t="s">
        <v>65</v>
      </c>
      <c r="S94" s="25" t="s">
        <v>1067</v>
      </c>
      <c r="T94" s="4"/>
    </row>
    <row r="95" spans="1:20" x14ac:dyDescent="0.15">
      <c r="A95" s="4" t="s">
        <v>213</v>
      </c>
      <c r="B95" s="4" t="s">
        <v>24</v>
      </c>
      <c r="C95" s="26" t="s">
        <v>529</v>
      </c>
      <c r="D95" s="4" t="s">
        <v>543</v>
      </c>
      <c r="E95" s="29" t="s">
        <v>530</v>
      </c>
      <c r="F95" s="5"/>
      <c r="G95" s="36">
        <v>34.9495</v>
      </c>
      <c r="H95" s="33">
        <v>132.12370000000001</v>
      </c>
      <c r="I95" s="5" t="s">
        <v>63</v>
      </c>
      <c r="J95" s="7" t="s">
        <v>544</v>
      </c>
      <c r="K95" s="5"/>
      <c r="L95" s="9" t="s">
        <v>531</v>
      </c>
      <c r="M95" s="5" t="s">
        <v>1095</v>
      </c>
      <c r="N95" s="17" t="s">
        <v>129</v>
      </c>
      <c r="O95" s="19">
        <v>0.35416666666666669</v>
      </c>
      <c r="P95" s="19">
        <v>0.72916666666666663</v>
      </c>
      <c r="Q95" s="11" t="s">
        <v>532</v>
      </c>
      <c r="R95" s="4" t="s">
        <v>65</v>
      </c>
      <c r="S95" s="25"/>
      <c r="T95" s="4"/>
    </row>
    <row r="96" spans="1:20" x14ac:dyDescent="0.15">
      <c r="A96" s="4" t="s">
        <v>213</v>
      </c>
      <c r="B96" s="4" t="s">
        <v>24</v>
      </c>
      <c r="C96" s="26" t="s">
        <v>780</v>
      </c>
      <c r="D96" s="4" t="s">
        <v>781</v>
      </c>
      <c r="E96" s="29" t="s">
        <v>1181</v>
      </c>
      <c r="F96" s="5"/>
      <c r="G96" s="36">
        <v>34.940600000000003</v>
      </c>
      <c r="H96" s="33">
        <v>132.11590000000001</v>
      </c>
      <c r="I96" s="5" t="s">
        <v>782</v>
      </c>
      <c r="J96" s="7" t="s">
        <v>783</v>
      </c>
      <c r="K96" s="5"/>
      <c r="L96" s="5" t="s">
        <v>616</v>
      </c>
      <c r="M96" s="5" t="s">
        <v>24</v>
      </c>
      <c r="N96" s="6" t="s">
        <v>22</v>
      </c>
      <c r="O96" s="8">
        <v>0.35416666666666669</v>
      </c>
      <c r="P96" s="8">
        <v>0.71875</v>
      </c>
      <c r="Q96" s="4" t="s">
        <v>1096</v>
      </c>
      <c r="R96" s="4" t="s">
        <v>45</v>
      </c>
      <c r="S96" s="26" t="s">
        <v>784</v>
      </c>
      <c r="T96" s="4"/>
    </row>
    <row r="97" spans="1:20" x14ac:dyDescent="0.15">
      <c r="A97" s="4" t="s">
        <v>213</v>
      </c>
      <c r="B97" s="4" t="s">
        <v>24</v>
      </c>
      <c r="C97" s="26" t="s">
        <v>820</v>
      </c>
      <c r="D97" s="4" t="s">
        <v>821</v>
      </c>
      <c r="E97" s="29" t="s">
        <v>1194</v>
      </c>
      <c r="F97" s="5"/>
      <c r="G97" s="36">
        <v>34.940600000000003</v>
      </c>
      <c r="H97" s="33">
        <v>132.11590000000001</v>
      </c>
      <c r="I97" s="5" t="s">
        <v>1036</v>
      </c>
      <c r="J97" s="7" t="s">
        <v>822</v>
      </c>
      <c r="K97" s="5"/>
      <c r="L97" s="5" t="s">
        <v>616</v>
      </c>
      <c r="M97" s="5" t="s">
        <v>24</v>
      </c>
      <c r="N97" s="6" t="s">
        <v>22</v>
      </c>
      <c r="O97" s="8">
        <v>0.35416666666666669</v>
      </c>
      <c r="P97" s="8">
        <v>0.71875</v>
      </c>
      <c r="Q97" s="4" t="s">
        <v>1096</v>
      </c>
      <c r="R97" s="4" t="s">
        <v>65</v>
      </c>
      <c r="S97" s="26" t="s">
        <v>823</v>
      </c>
      <c r="T97" s="4"/>
    </row>
    <row r="98" spans="1:20" x14ac:dyDescent="0.15">
      <c r="A98" s="4" t="s">
        <v>213</v>
      </c>
      <c r="B98" s="4" t="s">
        <v>24</v>
      </c>
      <c r="C98" s="25" t="s">
        <v>84</v>
      </c>
      <c r="D98" s="11" t="s">
        <v>85</v>
      </c>
      <c r="E98" s="30" t="s">
        <v>525</v>
      </c>
      <c r="F98" s="9"/>
      <c r="G98" s="37">
        <v>34.959400000000002</v>
      </c>
      <c r="H98" s="34">
        <v>132.14449999999999</v>
      </c>
      <c r="I98" s="9" t="s">
        <v>221</v>
      </c>
      <c r="J98" s="18" t="s">
        <v>86</v>
      </c>
      <c r="K98" s="9"/>
      <c r="L98" s="9" t="s">
        <v>87</v>
      </c>
      <c r="M98" s="9" t="s">
        <v>88</v>
      </c>
      <c r="N98" s="17" t="s">
        <v>89</v>
      </c>
      <c r="O98" s="19">
        <v>0.375</v>
      </c>
      <c r="P98" s="19">
        <v>0.70833333333333337</v>
      </c>
      <c r="Q98" s="11" t="s">
        <v>1125</v>
      </c>
      <c r="R98" s="11" t="s">
        <v>45</v>
      </c>
      <c r="S98" s="25" t="s">
        <v>224</v>
      </c>
      <c r="T98" s="11"/>
    </row>
    <row r="99" spans="1:20" x14ac:dyDescent="0.15">
      <c r="A99" s="4" t="s">
        <v>213</v>
      </c>
      <c r="B99" s="4" t="s">
        <v>24</v>
      </c>
      <c r="C99" s="26" t="s">
        <v>524</v>
      </c>
      <c r="D99" s="4" t="s">
        <v>541</v>
      </c>
      <c r="E99" s="29" t="s">
        <v>525</v>
      </c>
      <c r="F99" s="5"/>
      <c r="G99" s="36">
        <v>34.959800000000001</v>
      </c>
      <c r="H99" s="33">
        <v>132.14490000000001</v>
      </c>
      <c r="I99" s="5" t="s">
        <v>63</v>
      </c>
      <c r="J99" s="7" t="s">
        <v>526</v>
      </c>
      <c r="K99" s="5"/>
      <c r="L99" s="9" t="s">
        <v>542</v>
      </c>
      <c r="M99" s="5" t="s">
        <v>1095</v>
      </c>
      <c r="N99" s="17" t="s">
        <v>129</v>
      </c>
      <c r="O99" s="19">
        <v>0.35416666666666669</v>
      </c>
      <c r="P99" s="19">
        <v>0.72916666666666663</v>
      </c>
      <c r="Q99" s="11" t="s">
        <v>527</v>
      </c>
      <c r="R99" s="4" t="s">
        <v>65</v>
      </c>
      <c r="S99" s="25"/>
      <c r="T99" s="4" t="s">
        <v>528</v>
      </c>
    </row>
    <row r="100" spans="1:20" x14ac:dyDescent="0.15">
      <c r="A100" s="4" t="s">
        <v>213</v>
      </c>
      <c r="B100" s="4" t="s">
        <v>24</v>
      </c>
      <c r="C100" s="26" t="s">
        <v>1277</v>
      </c>
      <c r="D100" s="4" t="s">
        <v>1278</v>
      </c>
      <c r="E100" s="29" t="s">
        <v>1279</v>
      </c>
      <c r="F100" s="5"/>
      <c r="G100" s="36">
        <v>34.9253</v>
      </c>
      <c r="H100" s="33">
        <v>132.1189</v>
      </c>
      <c r="I100" s="5" t="s">
        <v>1280</v>
      </c>
      <c r="J100" s="7" t="s">
        <v>1281</v>
      </c>
      <c r="K100" s="5" t="s">
        <v>1282</v>
      </c>
      <c r="L100" s="5" t="s">
        <v>106</v>
      </c>
      <c r="M100" s="5" t="s">
        <v>24</v>
      </c>
      <c r="N100" s="6" t="s">
        <v>22</v>
      </c>
      <c r="O100" s="8">
        <v>0.35416666666666669</v>
      </c>
      <c r="P100" s="8">
        <v>0.71875</v>
      </c>
      <c r="Q100" s="4" t="s">
        <v>1264</v>
      </c>
      <c r="R100" s="4" t="s">
        <v>18</v>
      </c>
      <c r="S100" s="26" t="s">
        <v>1283</v>
      </c>
      <c r="T100" s="4" t="s">
        <v>1266</v>
      </c>
    </row>
    <row r="101" spans="1:20" x14ac:dyDescent="0.15">
      <c r="A101" s="4" t="s">
        <v>213</v>
      </c>
      <c r="B101" s="4" t="s">
        <v>24</v>
      </c>
      <c r="C101" s="26" t="s">
        <v>521</v>
      </c>
      <c r="D101" s="4" t="s">
        <v>539</v>
      </c>
      <c r="E101" s="29" t="s">
        <v>522</v>
      </c>
      <c r="F101" s="5"/>
      <c r="G101" s="36">
        <v>34.722900000000003</v>
      </c>
      <c r="H101" s="33">
        <v>132.0318</v>
      </c>
      <c r="I101" s="5" t="s">
        <v>514</v>
      </c>
      <c r="J101" s="7" t="s">
        <v>523</v>
      </c>
      <c r="K101" s="5"/>
      <c r="L101" s="5" t="s">
        <v>540</v>
      </c>
      <c r="M101" s="5" t="s">
        <v>24</v>
      </c>
      <c r="N101" s="17" t="s">
        <v>129</v>
      </c>
      <c r="O101" s="8">
        <v>0</v>
      </c>
      <c r="P101" s="8">
        <v>0.99930555555555556</v>
      </c>
      <c r="Q101" s="4"/>
      <c r="R101" s="4" t="s">
        <v>45</v>
      </c>
      <c r="S101" s="25"/>
      <c r="T101" s="4"/>
    </row>
    <row r="102" spans="1:20" x14ac:dyDescent="0.15">
      <c r="A102" s="4" t="s">
        <v>213</v>
      </c>
      <c r="B102" s="4" t="s">
        <v>24</v>
      </c>
      <c r="C102" s="26" t="s">
        <v>1240</v>
      </c>
      <c r="D102" s="4" t="s">
        <v>1241</v>
      </c>
      <c r="E102" s="29" t="s">
        <v>1242</v>
      </c>
      <c r="F102" s="5"/>
      <c r="G102" s="36" t="s">
        <v>1243</v>
      </c>
      <c r="H102" s="33">
        <v>132.77209999999999</v>
      </c>
      <c r="I102" s="5" t="s">
        <v>1244</v>
      </c>
      <c r="J102" s="7" t="s">
        <v>1245</v>
      </c>
      <c r="K102" s="5"/>
      <c r="L102" s="5" t="s">
        <v>1234</v>
      </c>
      <c r="M102" s="5" t="s">
        <v>1246</v>
      </c>
      <c r="N102" s="6" t="s">
        <v>22</v>
      </c>
      <c r="O102" s="8">
        <v>0.35416666666666669</v>
      </c>
      <c r="P102" s="8">
        <v>0.71875</v>
      </c>
      <c r="Q102" s="4" t="s">
        <v>1247</v>
      </c>
      <c r="R102" s="4" t="s">
        <v>65</v>
      </c>
      <c r="S102" s="26" t="s">
        <v>1248</v>
      </c>
      <c r="T102" s="4"/>
    </row>
    <row r="103" spans="1:20" x14ac:dyDescent="0.15">
      <c r="A103" s="4" t="s">
        <v>213</v>
      </c>
      <c r="B103" s="4" t="s">
        <v>24</v>
      </c>
      <c r="C103" s="26" t="s">
        <v>1240</v>
      </c>
      <c r="D103" s="4" t="s">
        <v>1241</v>
      </c>
      <c r="E103" s="29" t="s">
        <v>1242</v>
      </c>
      <c r="F103" s="5"/>
      <c r="G103" s="36" t="s">
        <v>1243</v>
      </c>
      <c r="H103" s="33">
        <v>132.77209999999999</v>
      </c>
      <c r="I103" s="5" t="s">
        <v>1249</v>
      </c>
      <c r="J103" s="7" t="s">
        <v>1245</v>
      </c>
      <c r="K103" s="5"/>
      <c r="L103" s="5" t="s">
        <v>1234</v>
      </c>
      <c r="M103" s="5" t="s">
        <v>1246</v>
      </c>
      <c r="N103" s="6" t="s">
        <v>22</v>
      </c>
      <c r="O103" s="8">
        <v>0.35416666666666669</v>
      </c>
      <c r="P103" s="8">
        <v>0.71875</v>
      </c>
      <c r="Q103" s="4" t="s">
        <v>1247</v>
      </c>
      <c r="R103" s="4" t="s">
        <v>65</v>
      </c>
      <c r="S103" s="26" t="s">
        <v>1248</v>
      </c>
      <c r="T103" s="4"/>
    </row>
    <row r="104" spans="1:20" x14ac:dyDescent="0.15">
      <c r="A104" s="4" t="s">
        <v>213</v>
      </c>
      <c r="B104" s="4" t="s">
        <v>24</v>
      </c>
      <c r="C104" s="26" t="s">
        <v>1240</v>
      </c>
      <c r="D104" s="4" t="s">
        <v>1241</v>
      </c>
      <c r="E104" s="29" t="s">
        <v>1242</v>
      </c>
      <c r="F104" s="5"/>
      <c r="G104" s="36" t="s">
        <v>1243</v>
      </c>
      <c r="H104" s="33">
        <v>132.77209999999999</v>
      </c>
      <c r="I104" s="5" t="s">
        <v>1250</v>
      </c>
      <c r="J104" s="7" t="s">
        <v>1245</v>
      </c>
      <c r="K104" s="5"/>
      <c r="L104" s="5" t="s">
        <v>1234</v>
      </c>
      <c r="M104" s="5" t="s">
        <v>1246</v>
      </c>
      <c r="N104" s="6" t="s">
        <v>22</v>
      </c>
      <c r="O104" s="8">
        <v>0.35416666666666669</v>
      </c>
      <c r="P104" s="8">
        <v>0.71875</v>
      </c>
      <c r="Q104" s="4" t="s">
        <v>1247</v>
      </c>
      <c r="R104" s="4" t="s">
        <v>65</v>
      </c>
      <c r="S104" s="26" t="s">
        <v>1248</v>
      </c>
      <c r="T104" s="4"/>
    </row>
    <row r="105" spans="1:20" x14ac:dyDescent="0.15">
      <c r="A105" s="4" t="s">
        <v>213</v>
      </c>
      <c r="B105" s="4" t="s">
        <v>24</v>
      </c>
      <c r="C105" s="26" t="s">
        <v>154</v>
      </c>
      <c r="D105" s="4" t="s">
        <v>155</v>
      </c>
      <c r="E105" s="29" t="s">
        <v>1212</v>
      </c>
      <c r="F105" s="5"/>
      <c r="G105" s="36">
        <v>35.329000000000001</v>
      </c>
      <c r="H105" s="33">
        <v>132.75569999999999</v>
      </c>
      <c r="I105" s="5" t="s">
        <v>156</v>
      </c>
      <c r="J105" s="7" t="s">
        <v>157</v>
      </c>
      <c r="K105" s="5"/>
      <c r="L105" s="5" t="s">
        <v>158</v>
      </c>
      <c r="M105" s="5" t="s">
        <v>24</v>
      </c>
      <c r="N105" s="6" t="s">
        <v>22</v>
      </c>
      <c r="O105" s="8">
        <v>0.35416666666666669</v>
      </c>
      <c r="P105" s="8">
        <v>0.71875</v>
      </c>
      <c r="Q105" s="4" t="s">
        <v>159</v>
      </c>
      <c r="R105" s="4" t="s">
        <v>65</v>
      </c>
      <c r="S105" s="25"/>
      <c r="T105" s="4"/>
    </row>
    <row r="106" spans="1:20" x14ac:dyDescent="0.15">
      <c r="A106" s="4" t="s">
        <v>213</v>
      </c>
      <c r="B106" s="4" t="s">
        <v>24</v>
      </c>
      <c r="C106" s="26" t="s">
        <v>693</v>
      </c>
      <c r="D106" s="4" t="s">
        <v>694</v>
      </c>
      <c r="E106" s="29" t="s">
        <v>1154</v>
      </c>
      <c r="F106" s="5"/>
      <c r="G106" s="36">
        <v>35.354700000000001</v>
      </c>
      <c r="H106" s="33">
        <v>132.70830000000001</v>
      </c>
      <c r="I106" s="5" t="s">
        <v>931</v>
      </c>
      <c r="J106" s="7" t="s">
        <v>695</v>
      </c>
      <c r="K106" s="5"/>
      <c r="L106" s="5" t="s">
        <v>616</v>
      </c>
      <c r="M106" s="5" t="s">
        <v>24</v>
      </c>
      <c r="N106" s="6" t="s">
        <v>22</v>
      </c>
      <c r="O106" s="8">
        <v>0.35416666666666669</v>
      </c>
      <c r="P106" s="8">
        <v>0.71875</v>
      </c>
      <c r="Q106" s="4" t="s">
        <v>1096</v>
      </c>
      <c r="R106" s="4" t="s">
        <v>65</v>
      </c>
      <c r="S106" s="26" t="s">
        <v>696</v>
      </c>
      <c r="T106" s="4"/>
    </row>
    <row r="107" spans="1:20" x14ac:dyDescent="0.15">
      <c r="A107" s="4" t="s">
        <v>213</v>
      </c>
      <c r="B107" s="4" t="s">
        <v>24</v>
      </c>
      <c r="C107" s="26" t="s">
        <v>693</v>
      </c>
      <c r="D107" s="4" t="s">
        <v>694</v>
      </c>
      <c r="E107" s="29" t="s">
        <v>1154</v>
      </c>
      <c r="F107" s="5"/>
      <c r="G107" s="36">
        <v>35.354700000000001</v>
      </c>
      <c r="H107" s="33">
        <v>132.70830000000001</v>
      </c>
      <c r="I107" s="5" t="s">
        <v>932</v>
      </c>
      <c r="J107" s="7" t="s">
        <v>695</v>
      </c>
      <c r="K107" s="5"/>
      <c r="L107" s="5" t="s">
        <v>616</v>
      </c>
      <c r="M107" s="5" t="s">
        <v>24</v>
      </c>
      <c r="N107" s="6" t="s">
        <v>22</v>
      </c>
      <c r="O107" s="8">
        <v>0.35416666666666669</v>
      </c>
      <c r="P107" s="8">
        <v>0.71875</v>
      </c>
      <c r="Q107" s="4" t="s">
        <v>1096</v>
      </c>
      <c r="R107" s="4" t="s">
        <v>65</v>
      </c>
      <c r="S107" s="26" t="s">
        <v>696</v>
      </c>
      <c r="T107" s="4"/>
    </row>
    <row r="108" spans="1:20" x14ac:dyDescent="0.15">
      <c r="A108" s="4" t="s">
        <v>213</v>
      </c>
      <c r="B108" s="4" t="s">
        <v>24</v>
      </c>
      <c r="C108" s="26" t="s">
        <v>693</v>
      </c>
      <c r="D108" s="4" t="s">
        <v>694</v>
      </c>
      <c r="E108" s="29" t="s">
        <v>1154</v>
      </c>
      <c r="F108" s="5"/>
      <c r="G108" s="36">
        <v>35.354700000000001</v>
      </c>
      <c r="H108" s="33">
        <v>132.70830000000001</v>
      </c>
      <c r="I108" s="5" t="s">
        <v>933</v>
      </c>
      <c r="J108" s="7" t="s">
        <v>695</v>
      </c>
      <c r="K108" s="5"/>
      <c r="L108" s="5" t="s">
        <v>616</v>
      </c>
      <c r="M108" s="5" t="s">
        <v>24</v>
      </c>
      <c r="N108" s="6" t="s">
        <v>22</v>
      </c>
      <c r="O108" s="8">
        <v>0.35416666666666669</v>
      </c>
      <c r="P108" s="8">
        <v>0.71875</v>
      </c>
      <c r="Q108" s="4" t="s">
        <v>1096</v>
      </c>
      <c r="R108" s="4" t="s">
        <v>65</v>
      </c>
      <c r="S108" s="26" t="s">
        <v>696</v>
      </c>
      <c r="T108" s="4"/>
    </row>
    <row r="109" spans="1:20" x14ac:dyDescent="0.15">
      <c r="A109" s="4" t="s">
        <v>213</v>
      </c>
      <c r="B109" s="4" t="s">
        <v>24</v>
      </c>
      <c r="C109" s="26" t="s">
        <v>1267</v>
      </c>
      <c r="D109" s="4" t="s">
        <v>1268</v>
      </c>
      <c r="E109" s="29" t="s">
        <v>1269</v>
      </c>
      <c r="F109" s="5"/>
      <c r="G109" s="36" t="s">
        <v>1270</v>
      </c>
      <c r="H109" s="33" t="s">
        <v>1271</v>
      </c>
      <c r="I109" s="5" t="s">
        <v>1272</v>
      </c>
      <c r="J109" s="7" t="s">
        <v>1273</v>
      </c>
      <c r="K109" s="5" t="s">
        <v>1274</v>
      </c>
      <c r="L109" s="5" t="s">
        <v>106</v>
      </c>
      <c r="M109" s="5" t="s">
        <v>24</v>
      </c>
      <c r="N109" s="6" t="s">
        <v>1275</v>
      </c>
      <c r="O109" s="8">
        <v>0.35416666666666669</v>
      </c>
      <c r="P109" s="8">
        <v>0.71875</v>
      </c>
      <c r="Q109" s="4" t="s">
        <v>1264</v>
      </c>
      <c r="R109" s="4" t="s">
        <v>45</v>
      </c>
      <c r="S109" s="26" t="s">
        <v>1276</v>
      </c>
      <c r="T109" s="4" t="s">
        <v>1266</v>
      </c>
    </row>
    <row r="110" spans="1:20" x14ac:dyDescent="0.15">
      <c r="A110" s="4" t="s">
        <v>213</v>
      </c>
      <c r="B110" s="4" t="s">
        <v>24</v>
      </c>
      <c r="C110" s="26" t="s">
        <v>363</v>
      </c>
      <c r="D110" s="4" t="s">
        <v>426</v>
      </c>
      <c r="E110" s="29" t="s">
        <v>364</v>
      </c>
      <c r="F110" s="5"/>
      <c r="G110" s="36">
        <v>35.383899999999997</v>
      </c>
      <c r="H110" s="33">
        <v>132.756</v>
      </c>
      <c r="I110" s="5" t="s">
        <v>63</v>
      </c>
      <c r="J110" s="7" t="s">
        <v>427</v>
      </c>
      <c r="K110" s="5"/>
      <c r="L110" s="5" t="s">
        <v>106</v>
      </c>
      <c r="M110" s="5" t="s">
        <v>24</v>
      </c>
      <c r="N110" s="6" t="s">
        <v>107</v>
      </c>
      <c r="O110" s="8">
        <v>0</v>
      </c>
      <c r="P110" s="8">
        <v>0.99930555555555556</v>
      </c>
      <c r="Q110" s="4"/>
      <c r="R110" s="4" t="s">
        <v>65</v>
      </c>
      <c r="S110" s="25" t="s">
        <v>1076</v>
      </c>
      <c r="T110" s="4"/>
    </row>
    <row r="111" spans="1:20" x14ac:dyDescent="0.15">
      <c r="A111" s="4" t="s">
        <v>213</v>
      </c>
      <c r="B111" s="4" t="s">
        <v>24</v>
      </c>
      <c r="C111" s="26" t="s">
        <v>684</v>
      </c>
      <c r="D111" s="4" t="s">
        <v>685</v>
      </c>
      <c r="E111" s="29" t="s">
        <v>1152</v>
      </c>
      <c r="F111" s="5"/>
      <c r="G111" s="36">
        <v>35.345100000000002</v>
      </c>
      <c r="H111" s="33">
        <v>132.7603</v>
      </c>
      <c r="I111" s="5" t="s">
        <v>724</v>
      </c>
      <c r="J111" s="7" t="s">
        <v>686</v>
      </c>
      <c r="K111" s="5"/>
      <c r="L111" s="5" t="s">
        <v>616</v>
      </c>
      <c r="M111" s="5" t="s">
        <v>24</v>
      </c>
      <c r="N111" s="6" t="s">
        <v>22</v>
      </c>
      <c r="O111" s="8">
        <v>0.35416666666666669</v>
      </c>
      <c r="P111" s="8">
        <v>0.71875</v>
      </c>
      <c r="Q111" s="4" t="s">
        <v>1096</v>
      </c>
      <c r="R111" s="4" t="s">
        <v>65</v>
      </c>
      <c r="S111" s="26" t="s">
        <v>687</v>
      </c>
      <c r="T111" s="4"/>
    </row>
    <row r="112" spans="1:20" x14ac:dyDescent="0.15">
      <c r="A112" s="4" t="s">
        <v>213</v>
      </c>
      <c r="B112" s="4" t="s">
        <v>24</v>
      </c>
      <c r="C112" s="26" t="s">
        <v>684</v>
      </c>
      <c r="D112" s="4" t="s">
        <v>685</v>
      </c>
      <c r="E112" s="29" t="s">
        <v>1152</v>
      </c>
      <c r="F112" s="5"/>
      <c r="G112" s="36">
        <v>35.345100000000002</v>
      </c>
      <c r="H112" s="33">
        <v>132.7603</v>
      </c>
      <c r="I112" s="5" t="s">
        <v>930</v>
      </c>
      <c r="J112" s="7" t="s">
        <v>686</v>
      </c>
      <c r="K112" s="5"/>
      <c r="L112" s="5" t="s">
        <v>616</v>
      </c>
      <c r="M112" s="5" t="s">
        <v>24</v>
      </c>
      <c r="N112" s="6" t="s">
        <v>22</v>
      </c>
      <c r="O112" s="8">
        <v>0.35416666666666669</v>
      </c>
      <c r="P112" s="8">
        <v>0.71875</v>
      </c>
      <c r="Q112" s="4" t="s">
        <v>1096</v>
      </c>
      <c r="R112" s="4" t="s">
        <v>65</v>
      </c>
      <c r="S112" s="26" t="s">
        <v>687</v>
      </c>
      <c r="T112" s="4"/>
    </row>
    <row r="113" spans="1:20" x14ac:dyDescent="0.15">
      <c r="A113" s="4" t="s">
        <v>213</v>
      </c>
      <c r="B113" s="4" t="s">
        <v>24</v>
      </c>
      <c r="C113" s="26" t="s">
        <v>552</v>
      </c>
      <c r="D113" s="4" t="s">
        <v>553</v>
      </c>
      <c r="E113" s="29" t="s">
        <v>554</v>
      </c>
      <c r="F113" s="5"/>
      <c r="G113" s="36">
        <v>35.346200000000003</v>
      </c>
      <c r="H113" s="33">
        <v>132.75129999999999</v>
      </c>
      <c r="I113" s="5" t="s">
        <v>359</v>
      </c>
      <c r="J113" s="7" t="s">
        <v>555</v>
      </c>
      <c r="K113" s="5" t="s">
        <v>556</v>
      </c>
      <c r="L113" s="9" t="s">
        <v>75</v>
      </c>
      <c r="M113" s="5" t="s">
        <v>24</v>
      </c>
      <c r="N113" s="6" t="s">
        <v>58</v>
      </c>
      <c r="O113" s="8">
        <v>0.35416666666666669</v>
      </c>
      <c r="P113" s="8">
        <v>0.71875</v>
      </c>
      <c r="Q113" s="4" t="s">
        <v>1101</v>
      </c>
      <c r="R113" s="4" t="s">
        <v>45</v>
      </c>
      <c r="S113" s="25" t="s">
        <v>1087</v>
      </c>
      <c r="T113" s="4"/>
    </row>
    <row r="114" spans="1:20" x14ac:dyDescent="0.15">
      <c r="A114" s="4" t="s">
        <v>213</v>
      </c>
      <c r="B114" s="4" t="s">
        <v>24</v>
      </c>
      <c r="C114" s="26" t="s">
        <v>680</v>
      </c>
      <c r="D114" s="4" t="s">
        <v>681</v>
      </c>
      <c r="E114" s="29" t="s">
        <v>1151</v>
      </c>
      <c r="F114" s="5"/>
      <c r="G114" s="36">
        <v>35.361199999999997</v>
      </c>
      <c r="H114" s="33">
        <v>132.76410000000001</v>
      </c>
      <c r="I114" s="5" t="s">
        <v>927</v>
      </c>
      <c r="J114" s="7" t="s">
        <v>682</v>
      </c>
      <c r="K114" s="5"/>
      <c r="L114" s="5" t="s">
        <v>616</v>
      </c>
      <c r="M114" s="5" t="s">
        <v>24</v>
      </c>
      <c r="N114" s="6" t="s">
        <v>22</v>
      </c>
      <c r="O114" s="8">
        <v>0.35416666666666669</v>
      </c>
      <c r="P114" s="8">
        <v>0.71875</v>
      </c>
      <c r="Q114" s="4" t="s">
        <v>1096</v>
      </c>
      <c r="R114" s="4" t="s">
        <v>65</v>
      </c>
      <c r="S114" s="26" t="s">
        <v>683</v>
      </c>
      <c r="T114" s="4"/>
    </row>
    <row r="115" spans="1:20" x14ac:dyDescent="0.15">
      <c r="A115" s="4" t="s">
        <v>213</v>
      </c>
      <c r="B115" s="4" t="s">
        <v>24</v>
      </c>
      <c r="C115" s="26" t="s">
        <v>680</v>
      </c>
      <c r="D115" s="4" t="s">
        <v>681</v>
      </c>
      <c r="E115" s="29" t="s">
        <v>1151</v>
      </c>
      <c r="F115" s="5"/>
      <c r="G115" s="36">
        <v>35.361199999999997</v>
      </c>
      <c r="H115" s="33">
        <v>132.76410000000001</v>
      </c>
      <c r="I115" s="5" t="s">
        <v>928</v>
      </c>
      <c r="J115" s="7" t="s">
        <v>682</v>
      </c>
      <c r="K115" s="5"/>
      <c r="L115" s="5" t="s">
        <v>616</v>
      </c>
      <c r="M115" s="5" t="s">
        <v>24</v>
      </c>
      <c r="N115" s="6" t="s">
        <v>22</v>
      </c>
      <c r="O115" s="8">
        <v>0.35416666666666669</v>
      </c>
      <c r="P115" s="8">
        <v>0.71875</v>
      </c>
      <c r="Q115" s="4" t="s">
        <v>1096</v>
      </c>
      <c r="R115" s="4" t="s">
        <v>65</v>
      </c>
      <c r="S115" s="26" t="s">
        <v>683</v>
      </c>
      <c r="T115" s="4"/>
    </row>
    <row r="116" spans="1:20" x14ac:dyDescent="0.15">
      <c r="A116" s="4" t="s">
        <v>213</v>
      </c>
      <c r="B116" s="4" t="s">
        <v>24</v>
      </c>
      <c r="C116" s="26" t="s">
        <v>680</v>
      </c>
      <c r="D116" s="4" t="s">
        <v>681</v>
      </c>
      <c r="E116" s="29" t="s">
        <v>1151</v>
      </c>
      <c r="F116" s="5"/>
      <c r="G116" s="36">
        <v>35.361199999999997</v>
      </c>
      <c r="H116" s="33">
        <v>132.76410000000001</v>
      </c>
      <c r="I116" s="5" t="s">
        <v>929</v>
      </c>
      <c r="J116" s="7" t="s">
        <v>682</v>
      </c>
      <c r="K116" s="5"/>
      <c r="L116" s="5" t="s">
        <v>616</v>
      </c>
      <c r="M116" s="5" t="s">
        <v>24</v>
      </c>
      <c r="N116" s="6" t="s">
        <v>22</v>
      </c>
      <c r="O116" s="8">
        <v>0.35416666666666669</v>
      </c>
      <c r="P116" s="8">
        <v>0.71875</v>
      </c>
      <c r="Q116" s="4" t="s">
        <v>1096</v>
      </c>
      <c r="R116" s="4" t="s">
        <v>65</v>
      </c>
      <c r="S116" s="26" t="s">
        <v>683</v>
      </c>
      <c r="T116" s="4"/>
    </row>
    <row r="117" spans="1:20" x14ac:dyDescent="0.15">
      <c r="A117" s="4" t="s">
        <v>213</v>
      </c>
      <c r="B117" s="4" t="s">
        <v>24</v>
      </c>
      <c r="C117" s="26" t="s">
        <v>688</v>
      </c>
      <c r="D117" s="4" t="s">
        <v>689</v>
      </c>
      <c r="E117" s="29" t="s">
        <v>1153</v>
      </c>
      <c r="F117" s="5"/>
      <c r="G117" s="36">
        <v>35.3581</v>
      </c>
      <c r="H117" s="33">
        <v>132.77770000000001</v>
      </c>
      <c r="I117" s="5" t="s">
        <v>690</v>
      </c>
      <c r="J117" s="7" t="s">
        <v>691</v>
      </c>
      <c r="K117" s="5"/>
      <c r="L117" s="5" t="s">
        <v>616</v>
      </c>
      <c r="M117" s="5" t="s">
        <v>24</v>
      </c>
      <c r="N117" s="6" t="s">
        <v>22</v>
      </c>
      <c r="O117" s="8">
        <v>0.35416666666666669</v>
      </c>
      <c r="P117" s="8">
        <v>0.71875</v>
      </c>
      <c r="Q117" s="4" t="s">
        <v>1096</v>
      </c>
      <c r="R117" s="4" t="s">
        <v>65</v>
      </c>
      <c r="S117" s="26" t="s">
        <v>692</v>
      </c>
      <c r="T117" s="4"/>
    </row>
    <row r="118" spans="1:20" x14ac:dyDescent="0.15">
      <c r="A118" s="4" t="s">
        <v>213</v>
      </c>
      <c r="B118" s="4" t="s">
        <v>24</v>
      </c>
      <c r="C118" s="26" t="s">
        <v>797</v>
      </c>
      <c r="D118" s="4" t="s">
        <v>798</v>
      </c>
      <c r="E118" s="29" t="s">
        <v>1186</v>
      </c>
      <c r="F118" s="5"/>
      <c r="G118" s="36">
        <v>35.341799999999999</v>
      </c>
      <c r="H118" s="33">
        <v>132.6824</v>
      </c>
      <c r="I118" s="5" t="s">
        <v>1010</v>
      </c>
      <c r="J118" s="7" t="s">
        <v>799</v>
      </c>
      <c r="K118" s="5"/>
      <c r="L118" s="5" t="s">
        <v>616</v>
      </c>
      <c r="M118" s="5" t="s">
        <v>24</v>
      </c>
      <c r="N118" s="6" t="s">
        <v>22</v>
      </c>
      <c r="O118" s="8">
        <v>0.35416666666666669</v>
      </c>
      <c r="P118" s="8">
        <v>0.71875</v>
      </c>
      <c r="Q118" s="4" t="s">
        <v>1096</v>
      </c>
      <c r="R118" s="4" t="s">
        <v>65</v>
      </c>
      <c r="S118" s="26" t="s">
        <v>800</v>
      </c>
      <c r="T118" s="4"/>
    </row>
    <row r="119" spans="1:20" x14ac:dyDescent="0.15">
      <c r="A119" s="4" t="s">
        <v>213</v>
      </c>
      <c r="B119" s="4" t="s">
        <v>24</v>
      </c>
      <c r="C119" s="26" t="s">
        <v>797</v>
      </c>
      <c r="D119" s="4" t="s">
        <v>798</v>
      </c>
      <c r="E119" s="29" t="s">
        <v>1186</v>
      </c>
      <c r="F119" s="5"/>
      <c r="G119" s="36">
        <v>35.341799999999999</v>
      </c>
      <c r="H119" s="33">
        <v>132.6824</v>
      </c>
      <c r="I119" s="5" t="s">
        <v>1040</v>
      </c>
      <c r="J119" s="7" t="s">
        <v>799</v>
      </c>
      <c r="K119" s="5"/>
      <c r="L119" s="5" t="s">
        <v>616</v>
      </c>
      <c r="M119" s="5" t="s">
        <v>24</v>
      </c>
      <c r="N119" s="6" t="s">
        <v>22</v>
      </c>
      <c r="O119" s="8">
        <v>0.35416666666666669</v>
      </c>
      <c r="P119" s="8">
        <v>0.71875</v>
      </c>
      <c r="Q119" s="4" t="s">
        <v>1096</v>
      </c>
      <c r="R119" s="4" t="s">
        <v>65</v>
      </c>
      <c r="S119" s="26" t="s">
        <v>800</v>
      </c>
      <c r="T119" s="4"/>
    </row>
    <row r="120" spans="1:20" x14ac:dyDescent="0.15">
      <c r="A120" s="4" t="s">
        <v>213</v>
      </c>
      <c r="B120" s="4" t="s">
        <v>24</v>
      </c>
      <c r="C120" s="26" t="s">
        <v>801</v>
      </c>
      <c r="D120" s="4" t="s">
        <v>802</v>
      </c>
      <c r="E120" s="29" t="s">
        <v>1187</v>
      </c>
      <c r="F120" s="5"/>
      <c r="G120" s="36">
        <v>35.340800000000002</v>
      </c>
      <c r="H120" s="33">
        <v>132.68219999999999</v>
      </c>
      <c r="I120" s="5" t="s">
        <v>669</v>
      </c>
      <c r="J120" s="7" t="s">
        <v>799</v>
      </c>
      <c r="K120" s="5"/>
      <c r="L120" s="5" t="s">
        <v>616</v>
      </c>
      <c r="M120" s="5" t="s">
        <v>24</v>
      </c>
      <c r="N120" s="6" t="s">
        <v>22</v>
      </c>
      <c r="O120" s="8">
        <v>0.35416666666666669</v>
      </c>
      <c r="P120" s="8">
        <v>0.71875</v>
      </c>
      <c r="Q120" s="4" t="s">
        <v>1096</v>
      </c>
      <c r="R120" s="4" t="s">
        <v>65</v>
      </c>
      <c r="S120" s="26" t="s">
        <v>803</v>
      </c>
      <c r="T120" s="4"/>
    </row>
    <row r="121" spans="1:20" x14ac:dyDescent="0.15">
      <c r="A121" s="4" t="s">
        <v>213</v>
      </c>
      <c r="B121" s="4" t="s">
        <v>24</v>
      </c>
      <c r="C121" s="26" t="s">
        <v>90</v>
      </c>
      <c r="D121" s="4" t="s">
        <v>92</v>
      </c>
      <c r="E121" s="29" t="s">
        <v>211</v>
      </c>
      <c r="F121" s="5"/>
      <c r="G121" s="37">
        <v>35.3324</v>
      </c>
      <c r="H121" s="34">
        <v>132.73410000000001</v>
      </c>
      <c r="I121" s="9" t="s">
        <v>93</v>
      </c>
      <c r="J121" s="7" t="s">
        <v>212</v>
      </c>
      <c r="K121" s="5" t="s">
        <v>94</v>
      </c>
      <c r="L121" s="5" t="s">
        <v>75</v>
      </c>
      <c r="M121" s="5" t="s">
        <v>24</v>
      </c>
      <c r="N121" s="17" t="s">
        <v>95</v>
      </c>
      <c r="O121" s="19">
        <v>0.35416666666666669</v>
      </c>
      <c r="P121" s="19">
        <v>0.71875</v>
      </c>
      <c r="Q121" s="11" t="s">
        <v>227</v>
      </c>
      <c r="R121" s="11" t="s">
        <v>19</v>
      </c>
      <c r="S121" s="25" t="s">
        <v>96</v>
      </c>
      <c r="T121" s="4"/>
    </row>
    <row r="122" spans="1:20" x14ac:dyDescent="0.15">
      <c r="A122" s="4" t="s">
        <v>213</v>
      </c>
      <c r="B122" s="4" t="s">
        <v>24</v>
      </c>
      <c r="C122" s="26" t="s">
        <v>90</v>
      </c>
      <c r="D122" s="4" t="s">
        <v>91</v>
      </c>
      <c r="E122" s="29" t="s">
        <v>211</v>
      </c>
      <c r="F122" s="5"/>
      <c r="G122" s="37">
        <v>35.3324</v>
      </c>
      <c r="H122" s="34">
        <v>132.73410000000001</v>
      </c>
      <c r="I122" s="9" t="s">
        <v>97</v>
      </c>
      <c r="J122" s="7" t="s">
        <v>212</v>
      </c>
      <c r="K122" s="5" t="s">
        <v>98</v>
      </c>
      <c r="L122" s="5" t="s">
        <v>99</v>
      </c>
      <c r="M122" s="5" t="s">
        <v>24</v>
      </c>
      <c r="N122" s="17" t="s">
        <v>95</v>
      </c>
      <c r="O122" s="19">
        <v>0.35416666666666669</v>
      </c>
      <c r="P122" s="19">
        <v>0.71875</v>
      </c>
      <c r="Q122" s="11" t="s">
        <v>100</v>
      </c>
      <c r="R122" s="11" t="s">
        <v>19</v>
      </c>
      <c r="S122" s="25" t="s">
        <v>1050</v>
      </c>
      <c r="T122" s="4"/>
    </row>
    <row r="123" spans="1:20" x14ac:dyDescent="0.15">
      <c r="A123" s="4" t="s">
        <v>213</v>
      </c>
      <c r="B123" s="4" t="s">
        <v>24</v>
      </c>
      <c r="C123" s="26" t="s">
        <v>368</v>
      </c>
      <c r="D123" s="4" t="s">
        <v>429</v>
      </c>
      <c r="E123" s="29" t="s">
        <v>369</v>
      </c>
      <c r="F123" s="5"/>
      <c r="G123" s="36">
        <v>35.338000000000001</v>
      </c>
      <c r="H123" s="33">
        <v>132.7089</v>
      </c>
      <c r="I123" s="5" t="s">
        <v>63</v>
      </c>
      <c r="J123" s="7" t="s">
        <v>370</v>
      </c>
      <c r="K123" s="5"/>
      <c r="L123" s="5" t="s">
        <v>106</v>
      </c>
      <c r="M123" s="5" t="s">
        <v>24</v>
      </c>
      <c r="N123" s="6" t="s">
        <v>107</v>
      </c>
      <c r="O123" s="8">
        <v>0</v>
      </c>
      <c r="P123" s="8">
        <v>0.99930555555555556</v>
      </c>
      <c r="Q123" s="4"/>
      <c r="R123" s="4" t="s">
        <v>65</v>
      </c>
      <c r="S123" s="25" t="s">
        <v>1077</v>
      </c>
      <c r="T123" s="4"/>
    </row>
    <row r="124" spans="1:20" x14ac:dyDescent="0.15">
      <c r="A124" s="4" t="s">
        <v>213</v>
      </c>
      <c r="B124" s="4" t="s">
        <v>24</v>
      </c>
      <c r="C124" s="26" t="s">
        <v>169</v>
      </c>
      <c r="D124" s="4" t="s">
        <v>170</v>
      </c>
      <c r="E124" s="29" t="s">
        <v>234</v>
      </c>
      <c r="F124" s="5"/>
      <c r="G124" s="36">
        <v>35.3598</v>
      </c>
      <c r="H124" s="33">
        <v>132.6936</v>
      </c>
      <c r="I124" s="5" t="s">
        <v>111</v>
      </c>
      <c r="J124" s="7" t="s">
        <v>171</v>
      </c>
      <c r="K124" s="5"/>
      <c r="L124" s="5" t="s">
        <v>75</v>
      </c>
      <c r="M124" s="5" t="s">
        <v>24</v>
      </c>
      <c r="N124" s="6" t="s">
        <v>172</v>
      </c>
      <c r="O124" s="8">
        <v>0.71875</v>
      </c>
      <c r="P124" s="8">
        <v>0.35416666666666669</v>
      </c>
      <c r="Q124" s="4" t="s">
        <v>1116</v>
      </c>
      <c r="R124" s="4" t="s">
        <v>65</v>
      </c>
      <c r="S124" s="25" t="s">
        <v>1057</v>
      </c>
      <c r="T124" s="4"/>
    </row>
    <row r="125" spans="1:20" x14ac:dyDescent="0.15">
      <c r="A125" s="4" t="s">
        <v>213</v>
      </c>
      <c r="B125" s="4" t="s">
        <v>24</v>
      </c>
      <c r="C125" s="26" t="s">
        <v>307</v>
      </c>
      <c r="D125" s="4" t="s">
        <v>401</v>
      </c>
      <c r="E125" s="29" t="s">
        <v>1216</v>
      </c>
      <c r="F125" s="5"/>
      <c r="G125" s="36">
        <v>35.359000000000002</v>
      </c>
      <c r="H125" s="33">
        <v>132.7466</v>
      </c>
      <c r="I125" s="5" t="s">
        <v>77</v>
      </c>
      <c r="J125" s="7" t="s">
        <v>308</v>
      </c>
      <c r="K125" s="5"/>
      <c r="L125" s="5" t="s">
        <v>288</v>
      </c>
      <c r="M125" s="5" t="s">
        <v>24</v>
      </c>
      <c r="N125" s="6" t="s">
        <v>107</v>
      </c>
      <c r="O125" s="8">
        <v>0</v>
      </c>
      <c r="P125" s="8">
        <v>0.99930555555555556</v>
      </c>
      <c r="Q125" s="4"/>
      <c r="R125" s="4" t="s">
        <v>65</v>
      </c>
      <c r="S125" s="25" t="s">
        <v>1070</v>
      </c>
      <c r="T125" s="4"/>
    </row>
    <row r="126" spans="1:20" x14ac:dyDescent="0.15">
      <c r="A126" s="4" t="s">
        <v>213</v>
      </c>
      <c r="B126" s="4" t="s">
        <v>24</v>
      </c>
      <c r="C126" s="26" t="s">
        <v>166</v>
      </c>
      <c r="D126" s="4" t="s">
        <v>167</v>
      </c>
      <c r="E126" s="29" t="s">
        <v>233</v>
      </c>
      <c r="F126" s="5"/>
      <c r="G126" s="36">
        <v>35.358699999999999</v>
      </c>
      <c r="H126" s="33">
        <v>132.69489999999999</v>
      </c>
      <c r="I126" s="5" t="s">
        <v>77</v>
      </c>
      <c r="J126" s="7" t="s">
        <v>168</v>
      </c>
      <c r="K126" s="5"/>
      <c r="L126" s="5" t="s">
        <v>75</v>
      </c>
      <c r="M126" s="5" t="s">
        <v>24</v>
      </c>
      <c r="N126" s="6" t="s">
        <v>58</v>
      </c>
      <c r="O126" s="8">
        <v>0.35416666666666669</v>
      </c>
      <c r="P126" s="8">
        <v>0.71875</v>
      </c>
      <c r="Q126" s="4" t="s">
        <v>1117</v>
      </c>
      <c r="R126" s="4" t="s">
        <v>65</v>
      </c>
      <c r="S126" s="25" t="s">
        <v>1056</v>
      </c>
      <c r="T126" s="4"/>
    </row>
    <row r="127" spans="1:20" x14ac:dyDescent="0.15">
      <c r="A127" s="4" t="s">
        <v>213</v>
      </c>
      <c r="B127" s="4" t="s">
        <v>24</v>
      </c>
      <c r="C127" s="26" t="s">
        <v>441</v>
      </c>
      <c r="D127" s="4" t="s">
        <v>455</v>
      </c>
      <c r="E127" s="29" t="s">
        <v>1215</v>
      </c>
      <c r="F127" s="5"/>
      <c r="G127" s="36">
        <v>35.375100000000003</v>
      </c>
      <c r="H127" s="33">
        <v>132.75470000000001</v>
      </c>
      <c r="I127" s="5" t="s">
        <v>443</v>
      </c>
      <c r="J127" s="7" t="s">
        <v>456</v>
      </c>
      <c r="K127" s="5"/>
      <c r="L127" s="5" t="s">
        <v>75</v>
      </c>
      <c r="M127" s="5" t="s">
        <v>24</v>
      </c>
      <c r="N127" s="6" t="s">
        <v>152</v>
      </c>
      <c r="O127" s="8">
        <v>0</v>
      </c>
      <c r="P127" s="8">
        <v>0.99930555555555556</v>
      </c>
      <c r="Q127" s="4"/>
      <c r="R127" s="4" t="s">
        <v>18</v>
      </c>
      <c r="S127" s="25"/>
      <c r="T127" s="4"/>
    </row>
    <row r="128" spans="1:20" x14ac:dyDescent="0.15">
      <c r="A128" s="4" t="s">
        <v>213</v>
      </c>
      <c r="B128" s="4" t="s">
        <v>24</v>
      </c>
      <c r="C128" s="26" t="s">
        <v>441</v>
      </c>
      <c r="D128" s="4" t="s">
        <v>455</v>
      </c>
      <c r="E128" s="29" t="s">
        <v>1215</v>
      </c>
      <c r="F128" s="5"/>
      <c r="G128" s="36">
        <v>35.375100000000003</v>
      </c>
      <c r="H128" s="33">
        <v>132.75470000000001</v>
      </c>
      <c r="I128" s="5" t="s">
        <v>459</v>
      </c>
      <c r="J128" s="7" t="s">
        <v>444</v>
      </c>
      <c r="K128" s="5"/>
      <c r="L128" s="5" t="s">
        <v>75</v>
      </c>
      <c r="M128" s="5" t="s">
        <v>24</v>
      </c>
      <c r="N128" s="6" t="s">
        <v>152</v>
      </c>
      <c r="O128" s="8">
        <v>0</v>
      </c>
      <c r="P128" s="8">
        <v>0.99930555555555556</v>
      </c>
      <c r="Q128" s="4"/>
      <c r="R128" s="4" t="s">
        <v>18</v>
      </c>
      <c r="S128" s="25"/>
      <c r="T128" s="4"/>
    </row>
    <row r="129" spans="1:20" x14ac:dyDescent="0.15">
      <c r="A129" s="4" t="s">
        <v>213</v>
      </c>
      <c r="B129" s="4" t="s">
        <v>24</v>
      </c>
      <c r="C129" s="26" t="s">
        <v>441</v>
      </c>
      <c r="D129" s="4" t="s">
        <v>442</v>
      </c>
      <c r="E129" s="29" t="s">
        <v>1215</v>
      </c>
      <c r="F129" s="5"/>
      <c r="G129" s="36">
        <v>35.375100000000003</v>
      </c>
      <c r="H129" s="33">
        <v>132.75470000000001</v>
      </c>
      <c r="I129" s="5" t="s">
        <v>460</v>
      </c>
      <c r="J129" s="7" t="s">
        <v>449</v>
      </c>
      <c r="K129" s="5"/>
      <c r="L129" s="5" t="s">
        <v>75</v>
      </c>
      <c r="M129" s="5" t="s">
        <v>24</v>
      </c>
      <c r="N129" s="6" t="s">
        <v>22</v>
      </c>
      <c r="O129" s="8">
        <v>0.35416666666666669</v>
      </c>
      <c r="P129" s="8">
        <v>0.71875</v>
      </c>
      <c r="Q129" s="4" t="s">
        <v>1103</v>
      </c>
      <c r="R129" s="4" t="s">
        <v>18</v>
      </c>
      <c r="S129" s="25"/>
      <c r="T129" s="4"/>
    </row>
    <row r="130" spans="1:20" x14ac:dyDescent="0.15">
      <c r="A130" s="4" t="s">
        <v>213</v>
      </c>
      <c r="B130" s="4" t="s">
        <v>24</v>
      </c>
      <c r="C130" s="26" t="s">
        <v>441</v>
      </c>
      <c r="D130" s="4" t="s">
        <v>455</v>
      </c>
      <c r="E130" s="29" t="s">
        <v>1215</v>
      </c>
      <c r="F130" s="5"/>
      <c r="G130" s="36">
        <v>35.375100000000003</v>
      </c>
      <c r="H130" s="33">
        <v>132.75470000000001</v>
      </c>
      <c r="I130" s="5" t="s">
        <v>461</v>
      </c>
      <c r="J130" s="7" t="s">
        <v>444</v>
      </c>
      <c r="K130" s="5"/>
      <c r="L130" s="5" t="s">
        <v>454</v>
      </c>
      <c r="M130" s="5" t="s">
        <v>24</v>
      </c>
      <c r="N130" s="6" t="s">
        <v>450</v>
      </c>
      <c r="O130" s="8">
        <v>0.35416666666666669</v>
      </c>
      <c r="P130" s="8">
        <v>0.71875</v>
      </c>
      <c r="Q130" s="4"/>
      <c r="R130" s="4" t="s">
        <v>18</v>
      </c>
      <c r="S130" s="25"/>
      <c r="T130" s="4"/>
    </row>
    <row r="131" spans="1:20" x14ac:dyDescent="0.15">
      <c r="A131" s="4" t="s">
        <v>213</v>
      </c>
      <c r="B131" s="4" t="s">
        <v>24</v>
      </c>
      <c r="C131" s="26" t="s">
        <v>441</v>
      </c>
      <c r="D131" s="4" t="s">
        <v>448</v>
      </c>
      <c r="E131" s="29" t="s">
        <v>1215</v>
      </c>
      <c r="F131" s="5"/>
      <c r="G131" s="36">
        <v>35.375100000000003</v>
      </c>
      <c r="H131" s="33">
        <v>132.75470000000001</v>
      </c>
      <c r="I131" s="5" t="s">
        <v>462</v>
      </c>
      <c r="J131" s="7" t="s">
        <v>446</v>
      </c>
      <c r="K131" s="5"/>
      <c r="L131" s="5" t="s">
        <v>75</v>
      </c>
      <c r="M131" s="5" t="s">
        <v>24</v>
      </c>
      <c r="N131" s="6" t="s">
        <v>22</v>
      </c>
      <c r="O131" s="8">
        <v>0.35416666666666669</v>
      </c>
      <c r="P131" s="8">
        <v>0.71875</v>
      </c>
      <c r="Q131" s="4" t="s">
        <v>1103</v>
      </c>
      <c r="R131" s="4" t="s">
        <v>18</v>
      </c>
      <c r="S131" s="25"/>
      <c r="T131" s="4"/>
    </row>
    <row r="132" spans="1:20" x14ac:dyDescent="0.15">
      <c r="A132" s="4" t="s">
        <v>213</v>
      </c>
      <c r="B132" s="4" t="s">
        <v>24</v>
      </c>
      <c r="C132" s="26" t="s">
        <v>441</v>
      </c>
      <c r="D132" s="4" t="s">
        <v>448</v>
      </c>
      <c r="E132" s="29" t="s">
        <v>1215</v>
      </c>
      <c r="F132" s="5"/>
      <c r="G132" s="36">
        <v>35.375100000000003</v>
      </c>
      <c r="H132" s="33">
        <v>132.75470000000001</v>
      </c>
      <c r="I132" s="5" t="s">
        <v>463</v>
      </c>
      <c r="J132" s="7" t="s">
        <v>456</v>
      </c>
      <c r="K132" s="5"/>
      <c r="L132" s="5" t="s">
        <v>457</v>
      </c>
      <c r="M132" s="5" t="s">
        <v>24</v>
      </c>
      <c r="N132" s="6" t="s">
        <v>152</v>
      </c>
      <c r="O132" s="8">
        <v>0</v>
      </c>
      <c r="P132" s="8">
        <v>0.99930555555555556</v>
      </c>
      <c r="Q132" s="4"/>
      <c r="R132" s="4" t="s">
        <v>18</v>
      </c>
      <c r="S132" s="25"/>
      <c r="T132" s="4"/>
    </row>
    <row r="133" spans="1:20" x14ac:dyDescent="0.15">
      <c r="A133" s="4" t="s">
        <v>213</v>
      </c>
      <c r="B133" s="4" t="s">
        <v>24</v>
      </c>
      <c r="C133" s="26" t="s">
        <v>441</v>
      </c>
      <c r="D133" s="4" t="s">
        <v>445</v>
      </c>
      <c r="E133" s="29" t="s">
        <v>1215</v>
      </c>
      <c r="F133" s="5"/>
      <c r="G133" s="36">
        <v>35.375100000000003</v>
      </c>
      <c r="H133" s="33">
        <v>132.75470000000001</v>
      </c>
      <c r="I133" s="5" t="s">
        <v>464</v>
      </c>
      <c r="J133" s="7" t="s">
        <v>449</v>
      </c>
      <c r="K133" s="5"/>
      <c r="L133" s="5" t="s">
        <v>451</v>
      </c>
      <c r="M133" s="5" t="s">
        <v>24</v>
      </c>
      <c r="N133" s="6" t="s">
        <v>22</v>
      </c>
      <c r="O133" s="8">
        <v>0.35416666666666669</v>
      </c>
      <c r="P133" s="8">
        <v>0.71875</v>
      </c>
      <c r="Q133" s="4" t="s">
        <v>1103</v>
      </c>
      <c r="R133" s="4" t="s">
        <v>18</v>
      </c>
      <c r="S133" s="25"/>
      <c r="T133" s="4"/>
    </row>
    <row r="134" spans="1:20" x14ac:dyDescent="0.15">
      <c r="A134" s="4" t="s">
        <v>213</v>
      </c>
      <c r="B134" s="4" t="s">
        <v>24</v>
      </c>
      <c r="C134" s="26" t="s">
        <v>441</v>
      </c>
      <c r="D134" s="4" t="s">
        <v>448</v>
      </c>
      <c r="E134" s="29" t="s">
        <v>1215</v>
      </c>
      <c r="F134" s="5"/>
      <c r="G134" s="36">
        <v>35.375100000000003</v>
      </c>
      <c r="H134" s="33">
        <v>132.75470000000001</v>
      </c>
      <c r="I134" s="5" t="s">
        <v>465</v>
      </c>
      <c r="J134" s="7" t="s">
        <v>453</v>
      </c>
      <c r="K134" s="5"/>
      <c r="L134" s="5" t="s">
        <v>454</v>
      </c>
      <c r="M134" s="5" t="s">
        <v>24</v>
      </c>
      <c r="N134" s="6" t="s">
        <v>152</v>
      </c>
      <c r="O134" s="8">
        <v>0</v>
      </c>
      <c r="P134" s="8">
        <v>0.99930555555555556</v>
      </c>
      <c r="Q134" s="4"/>
      <c r="R134" s="4" t="s">
        <v>18</v>
      </c>
      <c r="S134" s="25"/>
      <c r="T134" s="4"/>
    </row>
    <row r="135" spans="1:20" x14ac:dyDescent="0.15">
      <c r="A135" s="4" t="s">
        <v>213</v>
      </c>
      <c r="B135" s="4" t="s">
        <v>24</v>
      </c>
      <c r="C135" s="26" t="s">
        <v>441</v>
      </c>
      <c r="D135" s="4" t="s">
        <v>452</v>
      </c>
      <c r="E135" s="29" t="s">
        <v>1215</v>
      </c>
      <c r="F135" s="5"/>
      <c r="G135" s="36">
        <v>35.375100000000003</v>
      </c>
      <c r="H135" s="33">
        <v>132.75470000000001</v>
      </c>
      <c r="I135" s="5" t="s">
        <v>466</v>
      </c>
      <c r="J135" s="7" t="s">
        <v>453</v>
      </c>
      <c r="K135" s="5"/>
      <c r="L135" s="5" t="s">
        <v>454</v>
      </c>
      <c r="M135" s="5" t="s">
        <v>24</v>
      </c>
      <c r="N135" s="6" t="s">
        <v>22</v>
      </c>
      <c r="O135" s="8">
        <v>0.35416666666666669</v>
      </c>
      <c r="P135" s="8">
        <v>0.71875</v>
      </c>
      <c r="Q135" s="4" t="s">
        <v>1103</v>
      </c>
      <c r="R135" s="4" t="s">
        <v>18</v>
      </c>
      <c r="S135" s="25"/>
      <c r="T135" s="4"/>
    </row>
    <row r="136" spans="1:20" x14ac:dyDescent="0.15">
      <c r="A136" s="4" t="s">
        <v>213</v>
      </c>
      <c r="B136" s="4" t="s">
        <v>24</v>
      </c>
      <c r="C136" s="26" t="s">
        <v>441</v>
      </c>
      <c r="D136" s="4" t="s">
        <v>452</v>
      </c>
      <c r="E136" s="29" t="s">
        <v>1215</v>
      </c>
      <c r="F136" s="5"/>
      <c r="G136" s="36">
        <v>35.375100000000003</v>
      </c>
      <c r="H136" s="33">
        <v>132.75470000000001</v>
      </c>
      <c r="I136" s="5" t="s">
        <v>467</v>
      </c>
      <c r="J136" s="7" t="s">
        <v>453</v>
      </c>
      <c r="K136" s="5"/>
      <c r="L136" s="5" t="s">
        <v>457</v>
      </c>
      <c r="M136" s="5" t="s">
        <v>24</v>
      </c>
      <c r="N136" s="6" t="s">
        <v>152</v>
      </c>
      <c r="O136" s="8">
        <v>0</v>
      </c>
      <c r="P136" s="8">
        <v>0.99930555555555556</v>
      </c>
      <c r="Q136" s="4"/>
      <c r="R136" s="4" t="s">
        <v>18</v>
      </c>
      <c r="S136" s="25"/>
      <c r="T136" s="4"/>
    </row>
    <row r="137" spans="1:20" x14ac:dyDescent="0.15">
      <c r="A137" s="4" t="s">
        <v>213</v>
      </c>
      <c r="B137" s="4" t="s">
        <v>24</v>
      </c>
      <c r="C137" s="26" t="s">
        <v>441</v>
      </c>
      <c r="D137" s="4" t="s">
        <v>452</v>
      </c>
      <c r="E137" s="29" t="s">
        <v>1215</v>
      </c>
      <c r="F137" s="5"/>
      <c r="G137" s="36">
        <v>35.375100000000003</v>
      </c>
      <c r="H137" s="33">
        <v>132.75470000000001</v>
      </c>
      <c r="I137" s="5" t="s">
        <v>468</v>
      </c>
      <c r="J137" s="7" t="s">
        <v>446</v>
      </c>
      <c r="K137" s="5"/>
      <c r="L137" s="5" t="s">
        <v>447</v>
      </c>
      <c r="M137" s="5" t="s">
        <v>24</v>
      </c>
      <c r="N137" s="6" t="s">
        <v>152</v>
      </c>
      <c r="O137" s="8">
        <v>0</v>
      </c>
      <c r="P137" s="8">
        <v>0.99930555555555556</v>
      </c>
      <c r="Q137" s="4"/>
      <c r="R137" s="4" t="s">
        <v>18</v>
      </c>
      <c r="S137" s="25"/>
      <c r="T137" s="4"/>
    </row>
    <row r="138" spans="1:20" x14ac:dyDescent="0.15">
      <c r="A138" s="4" t="s">
        <v>213</v>
      </c>
      <c r="B138" s="4" t="s">
        <v>24</v>
      </c>
      <c r="C138" s="26" t="s">
        <v>441</v>
      </c>
      <c r="D138" s="4" t="s">
        <v>455</v>
      </c>
      <c r="E138" s="29" t="s">
        <v>1215</v>
      </c>
      <c r="F138" s="5"/>
      <c r="G138" s="36">
        <v>35.375100000000003</v>
      </c>
      <c r="H138" s="33">
        <v>132.75470000000001</v>
      </c>
      <c r="I138" s="5" t="s">
        <v>469</v>
      </c>
      <c r="J138" s="7" t="s">
        <v>449</v>
      </c>
      <c r="K138" s="5"/>
      <c r="L138" s="5" t="s">
        <v>454</v>
      </c>
      <c r="M138" s="5" t="s">
        <v>24</v>
      </c>
      <c r="N138" s="6" t="s">
        <v>152</v>
      </c>
      <c r="O138" s="8">
        <v>0</v>
      </c>
      <c r="P138" s="8">
        <v>0.99930555555555556</v>
      </c>
      <c r="Q138" s="4"/>
      <c r="R138" s="4" t="s">
        <v>18</v>
      </c>
      <c r="S138" s="25"/>
      <c r="T138" s="4"/>
    </row>
    <row r="139" spans="1:20" x14ac:dyDescent="0.15">
      <c r="A139" s="4" t="s">
        <v>213</v>
      </c>
      <c r="B139" s="4" t="s">
        <v>24</v>
      </c>
      <c r="C139" s="26" t="s">
        <v>441</v>
      </c>
      <c r="D139" s="4" t="s">
        <v>458</v>
      </c>
      <c r="E139" s="29" t="s">
        <v>1215</v>
      </c>
      <c r="F139" s="5"/>
      <c r="G139" s="36">
        <v>35.375100000000003</v>
      </c>
      <c r="H139" s="33">
        <v>132.75470000000001</v>
      </c>
      <c r="I139" s="5" t="s">
        <v>470</v>
      </c>
      <c r="J139" s="7" t="s">
        <v>453</v>
      </c>
      <c r="K139" s="5"/>
      <c r="L139" s="5" t="s">
        <v>454</v>
      </c>
      <c r="M139" s="5" t="s">
        <v>24</v>
      </c>
      <c r="N139" s="6" t="s">
        <v>152</v>
      </c>
      <c r="O139" s="8">
        <v>0</v>
      </c>
      <c r="P139" s="8">
        <v>0.99930555555555556</v>
      </c>
      <c r="Q139" s="4"/>
      <c r="R139" s="4" t="s">
        <v>18</v>
      </c>
      <c r="S139" s="25"/>
      <c r="T139" s="4"/>
    </row>
    <row r="140" spans="1:20" x14ac:dyDescent="0.15">
      <c r="A140" s="4" t="s">
        <v>213</v>
      </c>
      <c r="B140" s="4" t="s">
        <v>24</v>
      </c>
      <c r="C140" s="26" t="s">
        <v>441</v>
      </c>
      <c r="D140" s="4" t="s">
        <v>445</v>
      </c>
      <c r="E140" s="29" t="s">
        <v>1215</v>
      </c>
      <c r="F140" s="5"/>
      <c r="G140" s="36">
        <v>35.375100000000003</v>
      </c>
      <c r="H140" s="33">
        <v>132.75470000000001</v>
      </c>
      <c r="I140" s="5" t="s">
        <v>471</v>
      </c>
      <c r="J140" s="7" t="s">
        <v>446</v>
      </c>
      <c r="K140" s="5"/>
      <c r="L140" s="5" t="s">
        <v>451</v>
      </c>
      <c r="M140" s="5" t="s">
        <v>24</v>
      </c>
      <c r="N140" s="6" t="s">
        <v>152</v>
      </c>
      <c r="O140" s="8">
        <v>0</v>
      </c>
      <c r="P140" s="8">
        <v>0.99930555555555556</v>
      </c>
      <c r="Q140" s="4"/>
      <c r="R140" s="4" t="s">
        <v>18</v>
      </c>
      <c r="S140" s="25"/>
      <c r="T140" s="4"/>
    </row>
    <row r="141" spans="1:20" x14ac:dyDescent="0.15">
      <c r="A141" s="4" t="s">
        <v>213</v>
      </c>
      <c r="B141" s="4" t="s">
        <v>24</v>
      </c>
      <c r="C141" s="26" t="s">
        <v>441</v>
      </c>
      <c r="D141" s="4" t="s">
        <v>448</v>
      </c>
      <c r="E141" s="29" t="s">
        <v>1215</v>
      </c>
      <c r="F141" s="5"/>
      <c r="G141" s="36">
        <v>35.375100000000003</v>
      </c>
      <c r="H141" s="33">
        <v>132.75470000000001</v>
      </c>
      <c r="I141" s="5" t="s">
        <v>472</v>
      </c>
      <c r="J141" s="7" t="s">
        <v>446</v>
      </c>
      <c r="K141" s="5"/>
      <c r="L141" s="5" t="s">
        <v>451</v>
      </c>
      <c r="M141" s="5" t="s">
        <v>24</v>
      </c>
      <c r="N141" s="6" t="s">
        <v>152</v>
      </c>
      <c r="O141" s="8">
        <v>0</v>
      </c>
      <c r="P141" s="8">
        <v>0.99930555555555556</v>
      </c>
      <c r="Q141" s="4"/>
      <c r="R141" s="4" t="s">
        <v>18</v>
      </c>
      <c r="S141" s="25"/>
      <c r="T141" s="4"/>
    </row>
    <row r="142" spans="1:20" x14ac:dyDescent="0.15">
      <c r="A142" s="4" t="s">
        <v>213</v>
      </c>
      <c r="B142" s="4" t="s">
        <v>24</v>
      </c>
      <c r="C142" s="26" t="s">
        <v>441</v>
      </c>
      <c r="D142" s="4" t="s">
        <v>445</v>
      </c>
      <c r="E142" s="29" t="s">
        <v>1215</v>
      </c>
      <c r="F142" s="5"/>
      <c r="G142" s="36">
        <v>35.375100000000003</v>
      </c>
      <c r="H142" s="33">
        <v>132.75470000000001</v>
      </c>
      <c r="I142" s="5" t="s">
        <v>473</v>
      </c>
      <c r="J142" s="7" t="s">
        <v>446</v>
      </c>
      <c r="K142" s="5"/>
      <c r="L142" s="5" t="s">
        <v>451</v>
      </c>
      <c r="M142" s="5" t="s">
        <v>24</v>
      </c>
      <c r="N142" s="6" t="s">
        <v>152</v>
      </c>
      <c r="O142" s="8">
        <v>0</v>
      </c>
      <c r="P142" s="8">
        <v>0.99930555555555556</v>
      </c>
      <c r="Q142" s="4"/>
      <c r="R142" s="4" t="s">
        <v>18</v>
      </c>
      <c r="S142" s="25"/>
      <c r="T142" s="4"/>
    </row>
    <row r="143" spans="1:20" x14ac:dyDescent="0.15">
      <c r="A143" s="4" t="s">
        <v>213</v>
      </c>
      <c r="B143" s="4" t="s">
        <v>24</v>
      </c>
      <c r="C143" s="26" t="s">
        <v>1298</v>
      </c>
      <c r="D143" s="4" t="s">
        <v>1299</v>
      </c>
      <c r="E143" s="29" t="s">
        <v>1300</v>
      </c>
      <c r="F143" s="5"/>
      <c r="G143" s="36">
        <v>35.331400000000002</v>
      </c>
      <c r="H143" s="33">
        <v>132.72710000000001</v>
      </c>
      <c r="I143" s="5" t="s">
        <v>984</v>
      </c>
      <c r="J143" s="7" t="s">
        <v>1301</v>
      </c>
      <c r="K143" s="5"/>
      <c r="L143" s="5" t="s">
        <v>106</v>
      </c>
      <c r="M143" s="5" t="s">
        <v>24</v>
      </c>
      <c r="N143" s="6" t="s">
        <v>1302</v>
      </c>
      <c r="O143" s="8">
        <v>0.39583333333333331</v>
      </c>
      <c r="P143" s="8">
        <v>0.70833333333333337</v>
      </c>
      <c r="Q143" s="4" t="s">
        <v>1303</v>
      </c>
      <c r="R143" s="4" t="s">
        <v>18</v>
      </c>
      <c r="S143" s="26" t="s">
        <v>1304</v>
      </c>
      <c r="T143" s="4"/>
    </row>
    <row r="144" spans="1:20" x14ac:dyDescent="0.15">
      <c r="A144" s="4" t="s">
        <v>213</v>
      </c>
      <c r="B144" s="4" t="s">
        <v>24</v>
      </c>
      <c r="C144" s="26" t="s">
        <v>365</v>
      </c>
      <c r="D144" s="4" t="s">
        <v>428</v>
      </c>
      <c r="E144" s="29" t="s">
        <v>366</v>
      </c>
      <c r="F144" s="5"/>
      <c r="G144" s="36">
        <v>35.361199999999997</v>
      </c>
      <c r="H144" s="33">
        <v>132.75550000000001</v>
      </c>
      <c r="I144" s="5" t="s">
        <v>63</v>
      </c>
      <c r="J144" s="7" t="s">
        <v>367</v>
      </c>
      <c r="K144" s="5"/>
      <c r="L144" s="5" t="s">
        <v>106</v>
      </c>
      <c r="M144" s="5" t="s">
        <v>24</v>
      </c>
      <c r="N144" s="6" t="s">
        <v>107</v>
      </c>
      <c r="O144" s="8">
        <v>0</v>
      </c>
      <c r="P144" s="8">
        <v>0.99930555555555556</v>
      </c>
      <c r="Q144" s="4"/>
      <c r="R144" s="4" t="s">
        <v>65</v>
      </c>
      <c r="S144" s="25" t="s">
        <v>1077</v>
      </c>
      <c r="T144" s="4"/>
    </row>
    <row r="145" spans="1:20" x14ac:dyDescent="0.15">
      <c r="A145" s="4" t="s">
        <v>213</v>
      </c>
      <c r="B145" s="4" t="s">
        <v>24</v>
      </c>
      <c r="C145" s="26" t="s">
        <v>970</v>
      </c>
      <c r="D145" s="4" t="s">
        <v>971</v>
      </c>
      <c r="E145" s="29" t="s">
        <v>998</v>
      </c>
      <c r="F145" s="5"/>
      <c r="G145" s="36">
        <v>35.462499999999999</v>
      </c>
      <c r="H145" s="33">
        <v>132.87970000000001</v>
      </c>
      <c r="I145" s="5" t="s">
        <v>972</v>
      </c>
      <c r="J145" s="7" t="s">
        <v>973</v>
      </c>
      <c r="K145" s="5" t="s">
        <v>1043</v>
      </c>
      <c r="L145" s="5" t="s">
        <v>106</v>
      </c>
      <c r="M145" s="5" t="s">
        <v>24</v>
      </c>
      <c r="N145" s="6" t="s">
        <v>129</v>
      </c>
      <c r="O145" s="8"/>
      <c r="P145" s="8">
        <v>0.91666666666666663</v>
      </c>
      <c r="Q145" s="4" t="s">
        <v>974</v>
      </c>
      <c r="R145" s="4" t="s">
        <v>45</v>
      </c>
      <c r="S145" s="26" t="s">
        <v>975</v>
      </c>
      <c r="T145" s="4"/>
    </row>
    <row r="146" spans="1:20" x14ac:dyDescent="0.15">
      <c r="A146" s="4" t="s">
        <v>213</v>
      </c>
      <c r="B146" s="4" t="s">
        <v>24</v>
      </c>
      <c r="C146" s="26" t="s">
        <v>970</v>
      </c>
      <c r="D146" s="4" t="s">
        <v>971</v>
      </c>
      <c r="E146" s="29" t="s">
        <v>998</v>
      </c>
      <c r="F146" s="5"/>
      <c r="G146" s="36">
        <v>35.462499999999999</v>
      </c>
      <c r="H146" s="33">
        <v>132.87970000000001</v>
      </c>
      <c r="I146" s="5" t="s">
        <v>976</v>
      </c>
      <c r="J146" s="7" t="s">
        <v>973</v>
      </c>
      <c r="K146" s="5" t="s">
        <v>1043</v>
      </c>
      <c r="L146" s="5" t="s">
        <v>106</v>
      </c>
      <c r="M146" s="5" t="s">
        <v>24</v>
      </c>
      <c r="N146" s="6" t="s">
        <v>977</v>
      </c>
      <c r="O146" s="8">
        <v>0.375</v>
      </c>
      <c r="P146" s="8">
        <v>0.91666666666666663</v>
      </c>
      <c r="Q146" s="4" t="s">
        <v>974</v>
      </c>
      <c r="R146" s="4" t="s">
        <v>45</v>
      </c>
      <c r="S146" s="26" t="s">
        <v>975</v>
      </c>
      <c r="T146" s="4"/>
    </row>
    <row r="147" spans="1:20" x14ac:dyDescent="0.15">
      <c r="A147" s="4" t="s">
        <v>213</v>
      </c>
      <c r="B147" s="4" t="s">
        <v>24</v>
      </c>
      <c r="C147" s="26" t="s">
        <v>277</v>
      </c>
      <c r="D147" s="4" t="s">
        <v>280</v>
      </c>
      <c r="E147" s="29" t="s">
        <v>1003</v>
      </c>
      <c r="F147" s="5"/>
      <c r="G147" s="36">
        <v>35.447200000000002</v>
      </c>
      <c r="H147" s="33">
        <v>132.86439999999999</v>
      </c>
      <c r="I147" s="5" t="s">
        <v>142</v>
      </c>
      <c r="J147" s="7" t="s">
        <v>281</v>
      </c>
      <c r="K147" s="5" t="s">
        <v>282</v>
      </c>
      <c r="L147" s="5" t="s">
        <v>283</v>
      </c>
      <c r="M147" s="5" t="s">
        <v>278</v>
      </c>
      <c r="N147" s="6" t="s">
        <v>279</v>
      </c>
      <c r="O147" s="8">
        <v>0.39583333333333331</v>
      </c>
      <c r="P147" s="8">
        <v>0.70833333333333337</v>
      </c>
      <c r="Q147" s="4" t="s">
        <v>1104</v>
      </c>
      <c r="R147" s="4" t="s">
        <v>45</v>
      </c>
      <c r="S147" s="25" t="s">
        <v>1064</v>
      </c>
      <c r="T147" s="4"/>
    </row>
    <row r="148" spans="1:20" x14ac:dyDescent="0.15">
      <c r="A148" s="4" t="s">
        <v>213</v>
      </c>
      <c r="B148" s="4" t="s">
        <v>24</v>
      </c>
      <c r="C148" s="26" t="s">
        <v>978</v>
      </c>
      <c r="D148" s="4" t="s">
        <v>979</v>
      </c>
      <c r="E148" s="29" t="s">
        <v>999</v>
      </c>
      <c r="F148" s="5"/>
      <c r="G148" s="36">
        <v>35.462499999999999</v>
      </c>
      <c r="H148" s="33">
        <v>132.87970000000001</v>
      </c>
      <c r="I148" s="5" t="s">
        <v>980</v>
      </c>
      <c r="J148" s="7" t="s">
        <v>973</v>
      </c>
      <c r="K148" s="5" t="s">
        <v>1043</v>
      </c>
      <c r="L148" s="5" t="s">
        <v>106</v>
      </c>
      <c r="M148" s="5" t="s">
        <v>24</v>
      </c>
      <c r="N148" s="6" t="s">
        <v>129</v>
      </c>
      <c r="O148" s="8">
        <v>0.375</v>
      </c>
      <c r="P148" s="8">
        <v>0.6875</v>
      </c>
      <c r="Q148" s="4" t="s">
        <v>981</v>
      </c>
      <c r="R148" s="4" t="s">
        <v>45</v>
      </c>
      <c r="S148" s="26" t="s">
        <v>975</v>
      </c>
      <c r="T148" s="4"/>
    </row>
    <row r="149" spans="1:20" x14ac:dyDescent="0.15">
      <c r="A149" s="4" t="s">
        <v>213</v>
      </c>
      <c r="B149" s="4" t="s">
        <v>24</v>
      </c>
      <c r="C149" s="26" t="s">
        <v>676</v>
      </c>
      <c r="D149" s="4" t="s">
        <v>677</v>
      </c>
      <c r="E149" s="29" t="s">
        <v>1150</v>
      </c>
      <c r="F149" s="5"/>
      <c r="G149" s="36">
        <v>35.442799999999998</v>
      </c>
      <c r="H149" s="33">
        <v>132.81739999999999</v>
      </c>
      <c r="I149" s="5" t="s">
        <v>1020</v>
      </c>
      <c r="J149" s="7" t="s">
        <v>678</v>
      </c>
      <c r="K149" s="5"/>
      <c r="L149" s="5" t="s">
        <v>616</v>
      </c>
      <c r="M149" s="5" t="s">
        <v>24</v>
      </c>
      <c r="N149" s="6" t="s">
        <v>22</v>
      </c>
      <c r="O149" s="8">
        <v>0.35416666666666669</v>
      </c>
      <c r="P149" s="8">
        <v>0.71875</v>
      </c>
      <c r="Q149" s="4" t="s">
        <v>1096</v>
      </c>
      <c r="R149" s="4" t="s">
        <v>65</v>
      </c>
      <c r="S149" s="26" t="s">
        <v>679</v>
      </c>
      <c r="T149" s="4"/>
    </row>
    <row r="150" spans="1:20" x14ac:dyDescent="0.15">
      <c r="A150" s="4" t="s">
        <v>213</v>
      </c>
      <c r="B150" s="4" t="s">
        <v>24</v>
      </c>
      <c r="C150" s="26" t="s">
        <v>676</v>
      </c>
      <c r="D150" s="4" t="s">
        <v>677</v>
      </c>
      <c r="E150" s="29" t="s">
        <v>1150</v>
      </c>
      <c r="F150" s="5"/>
      <c r="G150" s="36">
        <v>35.442799999999998</v>
      </c>
      <c r="H150" s="33">
        <v>132.81739999999999</v>
      </c>
      <c r="I150" s="5" t="s">
        <v>690</v>
      </c>
      <c r="J150" s="7" t="s">
        <v>678</v>
      </c>
      <c r="K150" s="5"/>
      <c r="L150" s="5" t="s">
        <v>616</v>
      </c>
      <c r="M150" s="5" t="s">
        <v>24</v>
      </c>
      <c r="N150" s="6" t="s">
        <v>22</v>
      </c>
      <c r="O150" s="8">
        <v>0.35416666666666669</v>
      </c>
      <c r="P150" s="8">
        <v>0.71875</v>
      </c>
      <c r="Q150" s="4" t="s">
        <v>1096</v>
      </c>
      <c r="R150" s="4" t="s">
        <v>65</v>
      </c>
      <c r="S150" s="26" t="s">
        <v>679</v>
      </c>
      <c r="T150" s="4"/>
    </row>
    <row r="151" spans="1:20" x14ac:dyDescent="0.15">
      <c r="A151" s="4" t="s">
        <v>213</v>
      </c>
      <c r="B151" s="4" t="s">
        <v>24</v>
      </c>
      <c r="C151" s="26" t="s">
        <v>376</v>
      </c>
      <c r="D151" s="4" t="s">
        <v>433</v>
      </c>
      <c r="E151" s="29" t="s">
        <v>377</v>
      </c>
      <c r="F151" s="5"/>
      <c r="G151" s="36">
        <v>35.437199999999997</v>
      </c>
      <c r="H151" s="33">
        <v>132.827</v>
      </c>
      <c r="I151" s="5" t="s">
        <v>359</v>
      </c>
      <c r="J151" s="7" t="s">
        <v>434</v>
      </c>
      <c r="K151" s="5"/>
      <c r="L151" s="5" t="s">
        <v>106</v>
      </c>
      <c r="M151" s="5" t="s">
        <v>24</v>
      </c>
      <c r="N151" s="6" t="s">
        <v>107</v>
      </c>
      <c r="O151" s="8">
        <v>0</v>
      </c>
      <c r="P151" s="8">
        <v>0.99930555555555556</v>
      </c>
      <c r="Q151" s="4"/>
      <c r="R151" s="4" t="s">
        <v>65</v>
      </c>
      <c r="S151" s="25" t="s">
        <v>1076</v>
      </c>
      <c r="T151" s="4"/>
    </row>
    <row r="152" spans="1:20" x14ac:dyDescent="0.15">
      <c r="A152" s="4" t="s">
        <v>213</v>
      </c>
      <c r="B152" s="4" t="s">
        <v>24</v>
      </c>
      <c r="C152" s="26" t="s">
        <v>248</v>
      </c>
      <c r="D152" s="4" t="s">
        <v>253</v>
      </c>
      <c r="E152" s="29" t="s">
        <v>249</v>
      </c>
      <c r="F152" s="5"/>
      <c r="G152" s="36">
        <v>35.383600000000001</v>
      </c>
      <c r="H152" s="33">
        <v>132.70670000000001</v>
      </c>
      <c r="I152" s="5" t="s">
        <v>250</v>
      </c>
      <c r="J152" s="7" t="s">
        <v>251</v>
      </c>
      <c r="K152" s="5"/>
      <c r="L152" s="5" t="s">
        <v>254</v>
      </c>
      <c r="M152" s="5" t="s">
        <v>24</v>
      </c>
      <c r="N152" s="6" t="s">
        <v>252</v>
      </c>
      <c r="O152" s="8">
        <v>0.35416666666666669</v>
      </c>
      <c r="P152" s="8">
        <v>0.875</v>
      </c>
      <c r="Q152" s="4" t="s">
        <v>1108</v>
      </c>
      <c r="R152" s="4" t="s">
        <v>65</v>
      </c>
      <c r="S152" s="25" t="s">
        <v>1063</v>
      </c>
      <c r="T152" s="4"/>
    </row>
    <row r="153" spans="1:20" x14ac:dyDescent="0.15">
      <c r="A153" s="4" t="s">
        <v>213</v>
      </c>
      <c r="B153" s="4" t="s">
        <v>24</v>
      </c>
      <c r="C153" s="26" t="s">
        <v>697</v>
      </c>
      <c r="D153" s="4" t="s">
        <v>698</v>
      </c>
      <c r="E153" s="29" t="s">
        <v>1155</v>
      </c>
      <c r="F153" s="5"/>
      <c r="G153" s="36">
        <v>35.381</v>
      </c>
      <c r="H153" s="33">
        <v>132.702</v>
      </c>
      <c r="I153" s="5" t="s">
        <v>1018</v>
      </c>
      <c r="J153" s="7" t="s">
        <v>699</v>
      </c>
      <c r="K153" s="5"/>
      <c r="L153" s="5" t="s">
        <v>616</v>
      </c>
      <c r="M153" s="5" t="s">
        <v>24</v>
      </c>
      <c r="N153" s="6" t="s">
        <v>22</v>
      </c>
      <c r="O153" s="8">
        <v>0.35416666666666669</v>
      </c>
      <c r="P153" s="8">
        <v>0.71875</v>
      </c>
      <c r="Q153" s="4" t="s">
        <v>1096</v>
      </c>
      <c r="R153" s="4" t="s">
        <v>65</v>
      </c>
      <c r="S153" s="26" t="s">
        <v>700</v>
      </c>
      <c r="T153" s="4"/>
    </row>
    <row r="154" spans="1:20" x14ac:dyDescent="0.15">
      <c r="A154" s="4" t="s">
        <v>213</v>
      </c>
      <c r="B154" s="4" t="s">
        <v>24</v>
      </c>
      <c r="C154" s="26" t="s">
        <v>697</v>
      </c>
      <c r="D154" s="4" t="s">
        <v>698</v>
      </c>
      <c r="E154" s="29" t="s">
        <v>1155</v>
      </c>
      <c r="F154" s="5"/>
      <c r="G154" s="36">
        <v>35.381</v>
      </c>
      <c r="H154" s="33">
        <v>132.702</v>
      </c>
      <c r="I154" s="5" t="s">
        <v>1021</v>
      </c>
      <c r="J154" s="7" t="s">
        <v>699</v>
      </c>
      <c r="K154" s="5"/>
      <c r="L154" s="5" t="s">
        <v>616</v>
      </c>
      <c r="M154" s="5" t="s">
        <v>24</v>
      </c>
      <c r="N154" s="6" t="s">
        <v>22</v>
      </c>
      <c r="O154" s="8">
        <v>0.35416666666666669</v>
      </c>
      <c r="P154" s="8">
        <v>0.71875</v>
      </c>
      <c r="Q154" s="4" t="s">
        <v>1096</v>
      </c>
      <c r="R154" s="4" t="s">
        <v>65</v>
      </c>
      <c r="S154" s="26" t="s">
        <v>700</v>
      </c>
      <c r="T154" s="4"/>
    </row>
    <row r="155" spans="1:20" x14ac:dyDescent="0.15">
      <c r="A155" s="4" t="s">
        <v>213</v>
      </c>
      <c r="B155" s="4" t="s">
        <v>24</v>
      </c>
      <c r="C155" s="26" t="s">
        <v>269</v>
      </c>
      <c r="D155" s="4" t="s">
        <v>270</v>
      </c>
      <c r="E155" s="29" t="s">
        <v>284</v>
      </c>
      <c r="F155" s="5"/>
      <c r="G155" s="36">
        <v>35.398800000000001</v>
      </c>
      <c r="H155" s="33">
        <v>132.68870000000001</v>
      </c>
      <c r="I155" s="5" t="s">
        <v>271</v>
      </c>
      <c r="J155" s="7" t="s">
        <v>272</v>
      </c>
      <c r="K155" s="5"/>
      <c r="L155" s="5" t="s">
        <v>276</v>
      </c>
      <c r="M155" s="5" t="s">
        <v>24</v>
      </c>
      <c r="N155" s="6" t="s">
        <v>273</v>
      </c>
      <c r="O155" s="8">
        <v>0.375</v>
      </c>
      <c r="P155" s="8">
        <v>0.75</v>
      </c>
      <c r="Q155" s="4" t="s">
        <v>1105</v>
      </c>
      <c r="R155" s="4" t="s">
        <v>18</v>
      </c>
      <c r="S155" s="25"/>
      <c r="T155" s="4"/>
    </row>
    <row r="156" spans="1:20" x14ac:dyDescent="0.15">
      <c r="A156" s="4" t="s">
        <v>213</v>
      </c>
      <c r="B156" s="4" t="s">
        <v>24</v>
      </c>
      <c r="C156" s="26" t="s">
        <v>371</v>
      </c>
      <c r="D156" s="4" t="s">
        <v>430</v>
      </c>
      <c r="E156" s="29" t="s">
        <v>372</v>
      </c>
      <c r="F156" s="5"/>
      <c r="G156" s="36">
        <v>35.396900000000002</v>
      </c>
      <c r="H156" s="33">
        <v>132.68969999999999</v>
      </c>
      <c r="I156" s="5" t="s">
        <v>359</v>
      </c>
      <c r="J156" s="7" t="s">
        <v>431</v>
      </c>
      <c r="K156" s="5"/>
      <c r="L156" s="5" t="s">
        <v>106</v>
      </c>
      <c r="M156" s="5" t="s">
        <v>24</v>
      </c>
      <c r="N156" s="6" t="s">
        <v>107</v>
      </c>
      <c r="O156" s="8">
        <v>0</v>
      </c>
      <c r="P156" s="8">
        <v>0.99930555555555556</v>
      </c>
      <c r="Q156" s="4"/>
      <c r="R156" s="4" t="s">
        <v>65</v>
      </c>
      <c r="S156" s="25" t="s">
        <v>1077</v>
      </c>
      <c r="T156" s="4"/>
    </row>
    <row r="157" spans="1:20" x14ac:dyDescent="0.15">
      <c r="A157" s="4" t="s">
        <v>213</v>
      </c>
      <c r="B157" s="4" t="s">
        <v>24</v>
      </c>
      <c r="C157" s="26" t="s">
        <v>503</v>
      </c>
      <c r="D157" s="4" t="s">
        <v>504</v>
      </c>
      <c r="E157" s="29" t="s">
        <v>1208</v>
      </c>
      <c r="F157" s="5"/>
      <c r="G157" s="36">
        <v>35.3795</v>
      </c>
      <c r="H157" s="33">
        <v>132.68020000000001</v>
      </c>
      <c r="I157" s="5" t="s">
        <v>43</v>
      </c>
      <c r="J157" s="7" t="s">
        <v>506</v>
      </c>
      <c r="K157" s="5"/>
      <c r="L157" s="5" t="s">
        <v>75</v>
      </c>
      <c r="M157" s="5" t="s">
        <v>24</v>
      </c>
      <c r="N157" s="6" t="s">
        <v>501</v>
      </c>
      <c r="O157" s="8">
        <v>0.29166666666666669</v>
      </c>
      <c r="P157" s="8">
        <v>0.75</v>
      </c>
      <c r="Q157" s="4"/>
      <c r="R157" s="4" t="s">
        <v>45</v>
      </c>
      <c r="S157" s="25" t="s">
        <v>502</v>
      </c>
      <c r="T157" s="4"/>
    </row>
    <row r="158" spans="1:20" x14ac:dyDescent="0.15">
      <c r="A158" s="4" t="s">
        <v>213</v>
      </c>
      <c r="B158" s="4" t="s">
        <v>24</v>
      </c>
      <c r="C158" s="25" t="s">
        <v>898</v>
      </c>
      <c r="D158" s="11" t="s">
        <v>899</v>
      </c>
      <c r="E158" s="30" t="s">
        <v>549</v>
      </c>
      <c r="F158" s="9" t="s">
        <v>900</v>
      </c>
      <c r="G158" s="38" t="s">
        <v>902</v>
      </c>
      <c r="H158" s="35" t="s">
        <v>903</v>
      </c>
      <c r="I158" s="9" t="s">
        <v>901</v>
      </c>
      <c r="J158" s="18" t="s">
        <v>904</v>
      </c>
      <c r="K158" s="9" t="s">
        <v>905</v>
      </c>
      <c r="L158" s="9" t="s">
        <v>906</v>
      </c>
      <c r="M158" s="9" t="s">
        <v>24</v>
      </c>
      <c r="N158" s="17"/>
      <c r="O158" s="19">
        <v>0.27083333333333331</v>
      </c>
      <c r="P158" s="19">
        <v>0.85416666666666663</v>
      </c>
      <c r="Q158" s="11" t="s">
        <v>550</v>
      </c>
      <c r="R158" s="11" t="s">
        <v>45</v>
      </c>
      <c r="S158" s="25" t="s">
        <v>551</v>
      </c>
      <c r="T158" s="11"/>
    </row>
    <row r="159" spans="1:20" x14ac:dyDescent="0.15">
      <c r="A159" s="4" t="s">
        <v>213</v>
      </c>
      <c r="B159" s="4" t="s">
        <v>24</v>
      </c>
      <c r="C159" s="26" t="s">
        <v>373</v>
      </c>
      <c r="D159" s="4" t="s">
        <v>432</v>
      </c>
      <c r="E159" s="29" t="s">
        <v>374</v>
      </c>
      <c r="F159" s="5"/>
      <c r="G159" s="36">
        <v>35.391100000000002</v>
      </c>
      <c r="H159" s="33">
        <v>132.81800000000001</v>
      </c>
      <c r="I159" s="5" t="s">
        <v>63</v>
      </c>
      <c r="J159" s="7" t="s">
        <v>375</v>
      </c>
      <c r="K159" s="5"/>
      <c r="L159" s="5" t="s">
        <v>106</v>
      </c>
      <c r="M159" s="5" t="s">
        <v>24</v>
      </c>
      <c r="N159" s="6" t="s">
        <v>107</v>
      </c>
      <c r="O159" s="8">
        <v>0</v>
      </c>
      <c r="P159" s="8">
        <v>0.99930555555555556</v>
      </c>
      <c r="Q159" s="4"/>
      <c r="R159" s="4" t="s">
        <v>65</v>
      </c>
      <c r="S159" s="25" t="s">
        <v>1078</v>
      </c>
      <c r="T159" s="4"/>
    </row>
    <row r="160" spans="1:20" x14ac:dyDescent="0.15">
      <c r="A160" s="4" t="s">
        <v>213</v>
      </c>
      <c r="B160" s="4" t="s">
        <v>24</v>
      </c>
      <c r="C160" s="26" t="s">
        <v>173</v>
      </c>
      <c r="D160" s="4" t="s">
        <v>174</v>
      </c>
      <c r="E160" s="29" t="s">
        <v>1210</v>
      </c>
      <c r="F160" s="5"/>
      <c r="G160" s="36">
        <v>34.686500000000002</v>
      </c>
      <c r="H160" s="33">
        <v>131.80879999999999</v>
      </c>
      <c r="I160" s="5" t="s">
        <v>175</v>
      </c>
      <c r="J160" s="7" t="s">
        <v>176</v>
      </c>
      <c r="K160" s="5"/>
      <c r="L160" s="5" t="s">
        <v>112</v>
      </c>
      <c r="M160" s="5" t="s">
        <v>24</v>
      </c>
      <c r="N160" s="6" t="s">
        <v>58</v>
      </c>
      <c r="O160" s="8">
        <v>0.35416666666666669</v>
      </c>
      <c r="P160" s="8">
        <v>0.71875</v>
      </c>
      <c r="Q160" s="4" t="s">
        <v>1115</v>
      </c>
      <c r="R160" s="4" t="s">
        <v>65</v>
      </c>
      <c r="S160" s="25" t="s">
        <v>1058</v>
      </c>
      <c r="T160" s="4"/>
    </row>
    <row r="161" spans="1:20" x14ac:dyDescent="0.15">
      <c r="A161" s="4" t="s">
        <v>213</v>
      </c>
      <c r="B161" s="4" t="s">
        <v>24</v>
      </c>
      <c r="C161" s="26" t="s">
        <v>1284</v>
      </c>
      <c r="D161" s="4" t="s">
        <v>1285</v>
      </c>
      <c r="E161" s="29" t="s">
        <v>1286</v>
      </c>
      <c r="F161" s="5"/>
      <c r="G161" s="36">
        <v>34.6877</v>
      </c>
      <c r="H161" s="33">
        <v>131.80680000000001</v>
      </c>
      <c r="I161" s="5" t="s">
        <v>1287</v>
      </c>
      <c r="J161" s="7" t="s">
        <v>1288</v>
      </c>
      <c r="K161" s="5"/>
      <c r="L161" s="5" t="s">
        <v>106</v>
      </c>
      <c r="M161" s="5" t="s">
        <v>24</v>
      </c>
      <c r="N161" s="6" t="s">
        <v>1289</v>
      </c>
      <c r="O161" s="8">
        <v>0.35416666666666669</v>
      </c>
      <c r="P161" s="8">
        <v>0.71875</v>
      </c>
      <c r="Q161" s="4" t="s">
        <v>1264</v>
      </c>
      <c r="R161" s="4" t="s">
        <v>45</v>
      </c>
      <c r="S161" s="26" t="s">
        <v>1290</v>
      </c>
      <c r="T161" s="4" t="s">
        <v>1266</v>
      </c>
    </row>
    <row r="162" spans="1:20" x14ac:dyDescent="0.15">
      <c r="A162" s="4" t="s">
        <v>213</v>
      </c>
      <c r="B162" s="4" t="s">
        <v>24</v>
      </c>
      <c r="C162" s="26" t="s">
        <v>743</v>
      </c>
      <c r="D162" s="4" t="s">
        <v>744</v>
      </c>
      <c r="E162" s="29" t="s">
        <v>1171</v>
      </c>
      <c r="F162" s="5"/>
      <c r="G162" s="36">
        <v>34.683799999999998</v>
      </c>
      <c r="H162" s="33">
        <v>131.81489999999999</v>
      </c>
      <c r="I162" s="5" t="s">
        <v>724</v>
      </c>
      <c r="J162" s="7" t="s">
        <v>745</v>
      </c>
      <c r="K162" s="5"/>
      <c r="L162" s="5" t="s">
        <v>616</v>
      </c>
      <c r="M162" s="5" t="s">
        <v>24</v>
      </c>
      <c r="N162" s="6" t="s">
        <v>22</v>
      </c>
      <c r="O162" s="8">
        <v>0.35416666666666669</v>
      </c>
      <c r="P162" s="8">
        <v>0.71875</v>
      </c>
      <c r="Q162" s="4" t="s">
        <v>1096</v>
      </c>
      <c r="R162" s="4" t="s">
        <v>65</v>
      </c>
      <c r="S162" s="26" t="s">
        <v>746</v>
      </c>
      <c r="T162" s="4"/>
    </row>
    <row r="163" spans="1:20" x14ac:dyDescent="0.15">
      <c r="A163" s="4" t="s">
        <v>213</v>
      </c>
      <c r="B163" s="4" t="s">
        <v>24</v>
      </c>
      <c r="C163" s="26" t="s">
        <v>743</v>
      </c>
      <c r="D163" s="4" t="s">
        <v>744</v>
      </c>
      <c r="E163" s="29" t="s">
        <v>1171</v>
      </c>
      <c r="F163" s="5"/>
      <c r="G163" s="36">
        <v>34.683799999999998</v>
      </c>
      <c r="H163" s="33">
        <v>131.81489999999999</v>
      </c>
      <c r="I163" s="5" t="s">
        <v>940</v>
      </c>
      <c r="J163" s="7" t="s">
        <v>745</v>
      </c>
      <c r="K163" s="5"/>
      <c r="L163" s="5" t="s">
        <v>616</v>
      </c>
      <c r="M163" s="5" t="s">
        <v>24</v>
      </c>
      <c r="N163" s="6" t="s">
        <v>22</v>
      </c>
      <c r="O163" s="8">
        <v>0.35416666666666669</v>
      </c>
      <c r="P163" s="8">
        <v>0.71875</v>
      </c>
      <c r="Q163" s="4" t="s">
        <v>1096</v>
      </c>
      <c r="R163" s="4" t="s">
        <v>65</v>
      </c>
      <c r="S163" s="26" t="s">
        <v>746</v>
      </c>
      <c r="T163" s="4"/>
    </row>
    <row r="164" spans="1:20" x14ac:dyDescent="0.15">
      <c r="A164" s="4" t="s">
        <v>213</v>
      </c>
      <c r="B164" s="4" t="s">
        <v>24</v>
      </c>
      <c r="C164" s="26" t="s">
        <v>743</v>
      </c>
      <c r="D164" s="4" t="s">
        <v>744</v>
      </c>
      <c r="E164" s="29" t="s">
        <v>1172</v>
      </c>
      <c r="F164" s="5"/>
      <c r="G164" s="36">
        <v>34.683799999999998</v>
      </c>
      <c r="H164" s="33">
        <v>131.81489999999999</v>
      </c>
      <c r="I164" s="5" t="s">
        <v>941</v>
      </c>
      <c r="J164" s="7" t="s">
        <v>745</v>
      </c>
      <c r="K164" s="5"/>
      <c r="L164" s="5" t="s">
        <v>616</v>
      </c>
      <c r="M164" s="5" t="s">
        <v>24</v>
      </c>
      <c r="N164" s="6" t="s">
        <v>22</v>
      </c>
      <c r="O164" s="8">
        <v>0.35416666666666669</v>
      </c>
      <c r="P164" s="8">
        <v>0.71875</v>
      </c>
      <c r="Q164" s="4" t="s">
        <v>1096</v>
      </c>
      <c r="R164" s="4" t="s">
        <v>65</v>
      </c>
      <c r="S164" s="26" t="s">
        <v>746</v>
      </c>
      <c r="T164" s="4"/>
    </row>
    <row r="165" spans="1:20" x14ac:dyDescent="0.15">
      <c r="A165" s="4" t="s">
        <v>213</v>
      </c>
      <c r="B165" s="4" t="s">
        <v>24</v>
      </c>
      <c r="C165" s="26" t="s">
        <v>1222</v>
      </c>
      <c r="D165" s="4" t="s">
        <v>1223</v>
      </c>
      <c r="E165" s="29" t="s">
        <v>1227</v>
      </c>
      <c r="F165" s="5"/>
      <c r="G165" s="36">
        <v>34.6785</v>
      </c>
      <c r="H165" s="33">
        <v>131.79669999999999</v>
      </c>
      <c r="I165" s="5" t="s">
        <v>43</v>
      </c>
      <c r="J165" s="7" t="s">
        <v>1224</v>
      </c>
      <c r="K165" s="5"/>
      <c r="L165" s="5" t="s">
        <v>1225</v>
      </c>
      <c r="M165" s="5" t="s">
        <v>1229</v>
      </c>
      <c r="N165" s="6" t="s">
        <v>987</v>
      </c>
      <c r="O165" s="8">
        <v>0.375</v>
      </c>
      <c r="P165" s="8">
        <v>0.77777777777777779</v>
      </c>
      <c r="Q165" s="4"/>
      <c r="R165" s="4" t="s">
        <v>45</v>
      </c>
      <c r="S165" s="26" t="s">
        <v>1226</v>
      </c>
      <c r="T165" s="4"/>
    </row>
    <row r="166" spans="1:20" x14ac:dyDescent="0.15">
      <c r="A166" s="4" t="s">
        <v>213</v>
      </c>
      <c r="B166" s="4" t="s">
        <v>24</v>
      </c>
      <c r="C166" s="26" t="s">
        <v>1222</v>
      </c>
      <c r="D166" s="4" t="s">
        <v>1223</v>
      </c>
      <c r="E166" s="29" t="s">
        <v>1227</v>
      </c>
      <c r="F166" s="5"/>
      <c r="G166" s="36">
        <v>34.6785</v>
      </c>
      <c r="H166" s="33">
        <v>131.79669999999999</v>
      </c>
      <c r="I166" s="5" t="s">
        <v>1228</v>
      </c>
      <c r="J166" s="7" t="s">
        <v>1224</v>
      </c>
      <c r="K166" s="5"/>
      <c r="L166" s="5" t="s">
        <v>1225</v>
      </c>
      <c r="M166" s="5" t="s">
        <v>1229</v>
      </c>
      <c r="N166" s="6" t="s">
        <v>987</v>
      </c>
      <c r="O166" s="8">
        <v>0.375</v>
      </c>
      <c r="P166" s="8">
        <v>0.77777777777777779</v>
      </c>
      <c r="Q166" s="4"/>
      <c r="R166" s="4" t="s">
        <v>45</v>
      </c>
      <c r="S166" s="26" t="s">
        <v>1226</v>
      </c>
      <c r="T166" s="4"/>
    </row>
    <row r="167" spans="1:20" x14ac:dyDescent="0.15">
      <c r="A167" s="4" t="s">
        <v>213</v>
      </c>
      <c r="B167" s="4" t="s">
        <v>24</v>
      </c>
      <c r="C167" s="26" t="s">
        <v>875</v>
      </c>
      <c r="D167" s="4" t="s">
        <v>876</v>
      </c>
      <c r="E167" s="29" t="s">
        <v>877</v>
      </c>
      <c r="F167" s="5"/>
      <c r="G167" s="36">
        <v>34.686100000000003</v>
      </c>
      <c r="H167" s="33">
        <v>131.85769999999999</v>
      </c>
      <c r="I167" s="5" t="s">
        <v>878</v>
      </c>
      <c r="J167" s="7" t="s">
        <v>879</v>
      </c>
      <c r="K167" s="5"/>
      <c r="L167" s="5" t="s">
        <v>616</v>
      </c>
      <c r="M167" s="5" t="s">
        <v>24</v>
      </c>
      <c r="N167" s="6" t="s">
        <v>850</v>
      </c>
      <c r="O167" s="8">
        <v>0.375</v>
      </c>
      <c r="P167" s="8">
        <v>0.875</v>
      </c>
      <c r="Q167" s="4" t="s">
        <v>880</v>
      </c>
      <c r="R167" s="4" t="s">
        <v>65</v>
      </c>
      <c r="S167" s="26" t="s">
        <v>881</v>
      </c>
      <c r="T167" s="4"/>
    </row>
    <row r="168" spans="1:20" x14ac:dyDescent="0.15">
      <c r="A168" s="4" t="s">
        <v>213</v>
      </c>
      <c r="B168" s="4" t="s">
        <v>24</v>
      </c>
      <c r="C168" s="26" t="s">
        <v>618</v>
      </c>
      <c r="D168" s="4" t="s">
        <v>622</v>
      </c>
      <c r="E168" s="29" t="s">
        <v>1130</v>
      </c>
      <c r="F168" s="5"/>
      <c r="G168" s="36">
        <v>34.672199999999997</v>
      </c>
      <c r="H168" s="33">
        <v>131.90209999999999</v>
      </c>
      <c r="I168" s="5" t="s">
        <v>619</v>
      </c>
      <c r="J168" s="7" t="s">
        <v>620</v>
      </c>
      <c r="K168" s="5"/>
      <c r="L168" s="5" t="s">
        <v>616</v>
      </c>
      <c r="M168" s="5" t="s">
        <v>24</v>
      </c>
      <c r="N168" s="6"/>
      <c r="O168" s="8"/>
      <c r="P168" s="8"/>
      <c r="Q168" s="4" t="s">
        <v>621</v>
      </c>
      <c r="R168" s="4" t="s">
        <v>65</v>
      </c>
      <c r="S168" s="25" t="s">
        <v>623</v>
      </c>
      <c r="T168" s="4"/>
    </row>
    <row r="169" spans="1:20" x14ac:dyDescent="0.15">
      <c r="A169" s="4" t="s">
        <v>213</v>
      </c>
      <c r="B169" s="4" t="s">
        <v>24</v>
      </c>
      <c r="C169" s="26" t="s">
        <v>611</v>
      </c>
      <c r="D169" s="4" t="s">
        <v>612</v>
      </c>
      <c r="E169" s="29" t="s">
        <v>613</v>
      </c>
      <c r="F169" s="5"/>
      <c r="G169" s="36">
        <v>34.681600000000003</v>
      </c>
      <c r="H169" s="33">
        <v>131.81030000000001</v>
      </c>
      <c r="I169" s="5" t="s">
        <v>614</v>
      </c>
      <c r="J169" s="7" t="s">
        <v>615</v>
      </c>
      <c r="K169" s="5"/>
      <c r="L169" s="5" t="s">
        <v>616</v>
      </c>
      <c r="M169" s="5" t="s">
        <v>24</v>
      </c>
      <c r="N169" s="6" t="s">
        <v>152</v>
      </c>
      <c r="O169" s="8">
        <v>0.35416666666666669</v>
      </c>
      <c r="P169" s="8">
        <v>0.72916666666666663</v>
      </c>
      <c r="Q169" s="4"/>
      <c r="R169" s="4" t="s">
        <v>19</v>
      </c>
      <c r="S169" s="25" t="s">
        <v>617</v>
      </c>
      <c r="T169" s="4"/>
    </row>
    <row r="170" spans="1:20" x14ac:dyDescent="0.15">
      <c r="A170" s="4" t="s">
        <v>213</v>
      </c>
      <c r="B170" s="4" t="s">
        <v>24</v>
      </c>
      <c r="C170" s="26" t="s">
        <v>824</v>
      </c>
      <c r="D170" s="4" t="s">
        <v>825</v>
      </c>
      <c r="E170" s="29" t="s">
        <v>1195</v>
      </c>
      <c r="F170" s="5"/>
      <c r="G170" s="36">
        <v>34.634599999999999</v>
      </c>
      <c r="H170" s="33">
        <v>131.7989</v>
      </c>
      <c r="I170" s="5" t="s">
        <v>1012</v>
      </c>
      <c r="J170" s="7" t="s">
        <v>826</v>
      </c>
      <c r="K170" s="5"/>
      <c r="L170" s="5" t="s">
        <v>616</v>
      </c>
      <c r="M170" s="5" t="s">
        <v>24</v>
      </c>
      <c r="N170" s="6" t="s">
        <v>22</v>
      </c>
      <c r="O170" s="8">
        <v>0.35416666666666669</v>
      </c>
      <c r="P170" s="8">
        <v>0.71875</v>
      </c>
      <c r="Q170" s="4" t="s">
        <v>1096</v>
      </c>
      <c r="R170" s="4" t="s">
        <v>65</v>
      </c>
      <c r="S170" s="26" t="s">
        <v>827</v>
      </c>
      <c r="T170" s="4"/>
    </row>
    <row r="171" spans="1:20" x14ac:dyDescent="0.15">
      <c r="A171" s="4" t="s">
        <v>213</v>
      </c>
      <c r="B171" s="4" t="s">
        <v>24</v>
      </c>
      <c r="C171" s="26" t="s">
        <v>824</v>
      </c>
      <c r="D171" s="4" t="s">
        <v>825</v>
      </c>
      <c r="E171" s="29" t="s">
        <v>1196</v>
      </c>
      <c r="F171" s="5"/>
      <c r="G171" s="36">
        <v>34.634599999999999</v>
      </c>
      <c r="H171" s="33">
        <v>131.7989</v>
      </c>
      <c r="I171" s="5" t="s">
        <v>935</v>
      </c>
      <c r="J171" s="7" t="s">
        <v>826</v>
      </c>
      <c r="K171" s="5"/>
      <c r="L171" s="5" t="s">
        <v>616</v>
      </c>
      <c r="M171" s="5" t="s">
        <v>24</v>
      </c>
      <c r="N171" s="6" t="s">
        <v>22</v>
      </c>
      <c r="O171" s="8">
        <v>0.35416666666666669</v>
      </c>
      <c r="P171" s="8">
        <v>0.71875</v>
      </c>
      <c r="Q171" s="4" t="s">
        <v>1096</v>
      </c>
      <c r="R171" s="4" t="s">
        <v>65</v>
      </c>
      <c r="S171" s="26" t="s">
        <v>827</v>
      </c>
      <c r="T171" s="4"/>
    </row>
    <row r="172" spans="1:20" x14ac:dyDescent="0.15">
      <c r="A172" s="4" t="s">
        <v>213</v>
      </c>
      <c r="B172" s="4" t="s">
        <v>24</v>
      </c>
      <c r="C172" s="26" t="s">
        <v>101</v>
      </c>
      <c r="D172" s="4" t="s">
        <v>102</v>
      </c>
      <c r="E172" s="29" t="s">
        <v>103</v>
      </c>
      <c r="F172" s="5"/>
      <c r="G172" s="36">
        <v>34.673000000000002</v>
      </c>
      <c r="H172" s="33">
        <v>131.8475</v>
      </c>
      <c r="I172" s="5" t="s">
        <v>104</v>
      </c>
      <c r="J172" s="7" t="s">
        <v>105</v>
      </c>
      <c r="K172" s="5"/>
      <c r="L172" s="5" t="s">
        <v>106</v>
      </c>
      <c r="M172" s="5" t="s">
        <v>24</v>
      </c>
      <c r="N172" s="6" t="s">
        <v>107</v>
      </c>
      <c r="O172" s="8">
        <v>0.375</v>
      </c>
      <c r="P172" s="8">
        <v>0.91666666666666663</v>
      </c>
      <c r="Q172" s="4" t="s">
        <v>1124</v>
      </c>
      <c r="R172" s="4" t="s">
        <v>18</v>
      </c>
      <c r="S172" s="25" t="s">
        <v>108</v>
      </c>
      <c r="T172" s="4"/>
    </row>
    <row r="173" spans="1:20" x14ac:dyDescent="0.15">
      <c r="A173" s="4" t="s">
        <v>213</v>
      </c>
      <c r="B173" s="4" t="s">
        <v>83</v>
      </c>
      <c r="C173" s="26" t="s">
        <v>1002</v>
      </c>
      <c r="D173" s="4" t="s">
        <v>1221</v>
      </c>
      <c r="E173" s="29" t="s">
        <v>209</v>
      </c>
      <c r="F173" s="5"/>
      <c r="G173" s="36">
        <v>34.677799999999998</v>
      </c>
      <c r="H173" s="33">
        <v>131.85120000000001</v>
      </c>
      <c r="I173" s="5" t="s">
        <v>43</v>
      </c>
      <c r="J173" s="7" t="s">
        <v>1219</v>
      </c>
      <c r="K173" s="5"/>
      <c r="L173" s="5" t="s">
        <v>75</v>
      </c>
      <c r="M173" s="5" t="s">
        <v>24</v>
      </c>
      <c r="N173" s="6" t="s">
        <v>58</v>
      </c>
      <c r="O173" s="8">
        <v>0.35416666666666669</v>
      </c>
      <c r="P173" s="8">
        <v>0.71875</v>
      </c>
      <c r="Q173" s="4" t="s">
        <v>69</v>
      </c>
      <c r="R173" s="4" t="s">
        <v>70</v>
      </c>
      <c r="S173" s="25"/>
      <c r="T173" s="4"/>
    </row>
    <row r="174" spans="1:20" x14ac:dyDescent="0.15">
      <c r="A174" s="4" t="s">
        <v>213</v>
      </c>
      <c r="B174" s="4" t="s">
        <v>24</v>
      </c>
      <c r="C174" s="26" t="s">
        <v>135</v>
      </c>
      <c r="D174" s="4" t="s">
        <v>136</v>
      </c>
      <c r="E174" s="29" t="s">
        <v>1213</v>
      </c>
      <c r="F174" s="5"/>
      <c r="G174" s="36">
        <v>34.679099999999998</v>
      </c>
      <c r="H174" s="33">
        <v>131.8501</v>
      </c>
      <c r="I174" s="5" t="s">
        <v>223</v>
      </c>
      <c r="J174" s="7" t="s">
        <v>137</v>
      </c>
      <c r="K174" s="5"/>
      <c r="L174" s="5" t="s">
        <v>75</v>
      </c>
      <c r="M174" s="5" t="s">
        <v>24</v>
      </c>
      <c r="N174" s="6" t="s">
        <v>138</v>
      </c>
      <c r="O174" s="8">
        <v>0.35416666666666669</v>
      </c>
      <c r="P174" s="8">
        <v>0.83333333333333337</v>
      </c>
      <c r="Q174" s="4" t="s">
        <v>1121</v>
      </c>
      <c r="R174" s="4" t="s">
        <v>65</v>
      </c>
      <c r="S174" s="25" t="s">
        <v>1053</v>
      </c>
      <c r="T174" s="4"/>
    </row>
    <row r="175" spans="1:20" x14ac:dyDescent="0.15">
      <c r="A175" s="4" t="s">
        <v>213</v>
      </c>
      <c r="B175" s="4" t="s">
        <v>24</v>
      </c>
      <c r="C175" s="26" t="s">
        <v>739</v>
      </c>
      <c r="D175" s="4" t="s">
        <v>740</v>
      </c>
      <c r="E175" s="29" t="s">
        <v>1169</v>
      </c>
      <c r="F175" s="5"/>
      <c r="G175" s="36">
        <v>34.6721</v>
      </c>
      <c r="H175" s="33">
        <v>131.85830000000001</v>
      </c>
      <c r="I175" s="5" t="s">
        <v>1009</v>
      </c>
      <c r="J175" s="7" t="s">
        <v>741</v>
      </c>
      <c r="K175" s="5"/>
      <c r="L175" s="5" t="s">
        <v>616</v>
      </c>
      <c r="M175" s="5" t="s">
        <v>24</v>
      </c>
      <c r="N175" s="6" t="s">
        <v>22</v>
      </c>
      <c r="O175" s="8">
        <v>0.35416666666666669</v>
      </c>
      <c r="P175" s="8">
        <v>0.71875</v>
      </c>
      <c r="Q175" s="4" t="s">
        <v>1096</v>
      </c>
      <c r="R175" s="4" t="s">
        <v>65</v>
      </c>
      <c r="S175" s="26" t="s">
        <v>742</v>
      </c>
      <c r="T175" s="4"/>
    </row>
    <row r="176" spans="1:20" x14ac:dyDescent="0.15">
      <c r="A176" s="4" t="s">
        <v>213</v>
      </c>
      <c r="B176" s="4" t="s">
        <v>24</v>
      </c>
      <c r="C176" s="26" t="s">
        <v>739</v>
      </c>
      <c r="D176" s="4" t="s">
        <v>740</v>
      </c>
      <c r="E176" s="29" t="s">
        <v>1170</v>
      </c>
      <c r="F176" s="5"/>
      <c r="G176" s="36">
        <v>34.6721</v>
      </c>
      <c r="H176" s="33">
        <v>131.85830000000001</v>
      </c>
      <c r="I176" s="5" t="s">
        <v>939</v>
      </c>
      <c r="J176" s="7" t="s">
        <v>741</v>
      </c>
      <c r="K176" s="5"/>
      <c r="L176" s="5" t="s">
        <v>616</v>
      </c>
      <c r="M176" s="5" t="s">
        <v>24</v>
      </c>
      <c r="N176" s="6" t="s">
        <v>22</v>
      </c>
      <c r="O176" s="8">
        <v>0.35416666666666669</v>
      </c>
      <c r="P176" s="8">
        <v>0.71875</v>
      </c>
      <c r="Q176" s="4" t="s">
        <v>1096</v>
      </c>
      <c r="R176" s="4" t="s">
        <v>65</v>
      </c>
      <c r="S176" s="26" t="s">
        <v>742</v>
      </c>
      <c r="T176" s="4"/>
    </row>
    <row r="177" spans="1:20" x14ac:dyDescent="0.15">
      <c r="A177" s="4" t="s">
        <v>213</v>
      </c>
      <c r="B177" s="4" t="s">
        <v>24</v>
      </c>
      <c r="C177" s="26" t="s">
        <v>739</v>
      </c>
      <c r="D177" s="4" t="s">
        <v>740</v>
      </c>
      <c r="E177" s="29" t="s">
        <v>1170</v>
      </c>
      <c r="F177" s="5"/>
      <c r="G177" s="36">
        <v>34.6721</v>
      </c>
      <c r="H177" s="33">
        <v>131.85830000000001</v>
      </c>
      <c r="I177" s="5" t="s">
        <v>724</v>
      </c>
      <c r="J177" s="7" t="s">
        <v>741</v>
      </c>
      <c r="K177" s="5"/>
      <c r="L177" s="5" t="s">
        <v>616</v>
      </c>
      <c r="M177" s="5" t="s">
        <v>24</v>
      </c>
      <c r="N177" s="6" t="s">
        <v>22</v>
      </c>
      <c r="O177" s="8">
        <v>0.35416666666666669</v>
      </c>
      <c r="P177" s="8">
        <v>0.71875</v>
      </c>
      <c r="Q177" s="4" t="s">
        <v>1096</v>
      </c>
      <c r="R177" s="4" t="s">
        <v>65</v>
      </c>
      <c r="S177" s="26" t="s">
        <v>742</v>
      </c>
      <c r="T177" s="4"/>
    </row>
    <row r="178" spans="1:20" x14ac:dyDescent="0.15">
      <c r="A178" s="4" t="s">
        <v>213</v>
      </c>
      <c r="B178" s="4" t="s">
        <v>24</v>
      </c>
      <c r="C178" s="26" t="s">
        <v>321</v>
      </c>
      <c r="D178" s="4" t="s">
        <v>408</v>
      </c>
      <c r="E178" s="29" t="s">
        <v>322</v>
      </c>
      <c r="F178" s="5"/>
      <c r="G178" s="36">
        <v>34.678699999999999</v>
      </c>
      <c r="H178" s="33">
        <v>131.8536</v>
      </c>
      <c r="I178" s="5" t="s">
        <v>77</v>
      </c>
      <c r="J178" s="7" t="s">
        <v>409</v>
      </c>
      <c r="K178" s="5"/>
      <c r="L178" s="5" t="s">
        <v>320</v>
      </c>
      <c r="M178" s="5" t="s">
        <v>24</v>
      </c>
      <c r="N178" s="6" t="s">
        <v>107</v>
      </c>
      <c r="O178" s="8">
        <v>0</v>
      </c>
      <c r="P178" s="8">
        <v>0.99930555555555556</v>
      </c>
      <c r="Q178" s="4"/>
      <c r="R178" s="4" t="s">
        <v>65</v>
      </c>
      <c r="S178" s="25" t="s">
        <v>1068</v>
      </c>
      <c r="T178" s="4"/>
    </row>
    <row r="179" spans="1:20" x14ac:dyDescent="0.15">
      <c r="A179" s="4" t="s">
        <v>213</v>
      </c>
      <c r="B179" s="4" t="s">
        <v>24</v>
      </c>
      <c r="C179" s="26" t="s">
        <v>386</v>
      </c>
      <c r="D179" s="4" t="s">
        <v>387</v>
      </c>
      <c r="E179" s="29" t="s">
        <v>388</v>
      </c>
      <c r="F179" s="5"/>
      <c r="G179" s="36">
        <v>34.678199999999997</v>
      </c>
      <c r="H179" s="33">
        <v>131.83690000000001</v>
      </c>
      <c r="I179" s="5" t="s">
        <v>63</v>
      </c>
      <c r="J179" s="7" t="s">
        <v>439</v>
      </c>
      <c r="K179" s="5"/>
      <c r="L179" s="5" t="s">
        <v>106</v>
      </c>
      <c r="M179" s="5" t="s">
        <v>24</v>
      </c>
      <c r="N179" s="6" t="s">
        <v>107</v>
      </c>
      <c r="O179" s="8">
        <v>0</v>
      </c>
      <c r="P179" s="8">
        <v>0.99930555555555556</v>
      </c>
      <c r="Q179" s="4"/>
      <c r="R179" s="4" t="s">
        <v>65</v>
      </c>
      <c r="S179" s="25" t="s">
        <v>440</v>
      </c>
      <c r="T179" s="4"/>
    </row>
    <row r="180" spans="1:20" x14ac:dyDescent="0.15">
      <c r="A180" s="4" t="s">
        <v>213</v>
      </c>
      <c r="B180" s="4" t="s">
        <v>24</v>
      </c>
      <c r="C180" s="26" t="s">
        <v>956</v>
      </c>
      <c r="D180" s="4" t="s">
        <v>960</v>
      </c>
      <c r="E180" s="29" t="s">
        <v>1204</v>
      </c>
      <c r="F180" s="5" t="s">
        <v>956</v>
      </c>
      <c r="G180" s="36">
        <v>35.200000000000003</v>
      </c>
      <c r="H180" s="33">
        <v>132.49879999999999</v>
      </c>
      <c r="I180" s="5" t="s">
        <v>1000</v>
      </c>
      <c r="J180" s="7" t="s">
        <v>965</v>
      </c>
      <c r="K180" s="5" t="s">
        <v>961</v>
      </c>
      <c r="L180" s="5" t="s">
        <v>962</v>
      </c>
      <c r="M180" s="5" t="s">
        <v>957</v>
      </c>
      <c r="N180" s="6" t="s">
        <v>129</v>
      </c>
      <c r="O180" s="8">
        <v>0</v>
      </c>
      <c r="P180" s="8">
        <v>0.99930555555555556</v>
      </c>
      <c r="Q180" s="4" t="s">
        <v>958</v>
      </c>
      <c r="R180" s="4" t="s">
        <v>45</v>
      </c>
      <c r="S180" s="26" t="s">
        <v>959</v>
      </c>
      <c r="T180" s="4"/>
    </row>
    <row r="181" spans="1:20" x14ac:dyDescent="0.15">
      <c r="A181" s="4" t="s">
        <v>213</v>
      </c>
      <c r="B181" s="4" t="s">
        <v>24</v>
      </c>
      <c r="C181" s="26" t="s">
        <v>956</v>
      </c>
      <c r="D181" s="4" t="s">
        <v>960</v>
      </c>
      <c r="E181" s="29" t="s">
        <v>1204</v>
      </c>
      <c r="F181" s="5" t="s">
        <v>956</v>
      </c>
      <c r="G181" s="36">
        <v>35.200000000000003</v>
      </c>
      <c r="H181" s="33">
        <v>132.49879999999999</v>
      </c>
      <c r="I181" s="5" t="s">
        <v>1001</v>
      </c>
      <c r="J181" s="7" t="s">
        <v>965</v>
      </c>
      <c r="K181" s="5" t="s">
        <v>961</v>
      </c>
      <c r="L181" s="5" t="s">
        <v>962</v>
      </c>
      <c r="M181" s="5" t="s">
        <v>957</v>
      </c>
      <c r="N181" s="6" t="s">
        <v>129</v>
      </c>
      <c r="O181" s="8">
        <v>0</v>
      </c>
      <c r="P181" s="8">
        <v>0.99930555555555556</v>
      </c>
      <c r="Q181" s="4" t="s">
        <v>958</v>
      </c>
      <c r="R181" s="4" t="s">
        <v>45</v>
      </c>
      <c r="S181" s="26" t="s">
        <v>959</v>
      </c>
      <c r="T181" s="4"/>
    </row>
    <row r="182" spans="1:20" x14ac:dyDescent="0.15">
      <c r="A182" s="4" t="s">
        <v>213</v>
      </c>
      <c r="B182" s="4" t="s">
        <v>24</v>
      </c>
      <c r="C182" s="26" t="s">
        <v>109</v>
      </c>
      <c r="D182" s="4" t="s">
        <v>110</v>
      </c>
      <c r="E182" s="29" t="s">
        <v>218</v>
      </c>
      <c r="F182" s="5"/>
      <c r="G182" s="36">
        <v>35.1997</v>
      </c>
      <c r="H182" s="33">
        <v>132.49719999999999</v>
      </c>
      <c r="I182" s="5" t="s">
        <v>111</v>
      </c>
      <c r="J182" s="7" t="s">
        <v>119</v>
      </c>
      <c r="K182" s="5"/>
      <c r="L182" s="5" t="s">
        <v>120</v>
      </c>
      <c r="M182" s="5" t="s">
        <v>24</v>
      </c>
      <c r="N182" s="6" t="s">
        <v>225</v>
      </c>
      <c r="O182" s="5" t="s">
        <v>113</v>
      </c>
      <c r="P182" s="5" t="s">
        <v>121</v>
      </c>
      <c r="Q182" s="4" t="s">
        <v>1123</v>
      </c>
      <c r="R182" s="4" t="s">
        <v>18</v>
      </c>
      <c r="S182" s="25"/>
      <c r="T182" s="4"/>
    </row>
    <row r="183" spans="1:20" x14ac:dyDescent="0.15">
      <c r="A183" s="4" t="s">
        <v>213</v>
      </c>
      <c r="B183" s="4" t="s">
        <v>24</v>
      </c>
      <c r="C183" s="26" t="s">
        <v>701</v>
      </c>
      <c r="D183" s="4" t="s">
        <v>702</v>
      </c>
      <c r="E183" s="29" t="s">
        <v>1156</v>
      </c>
      <c r="F183" s="5"/>
      <c r="G183" s="36">
        <v>35.193899999999999</v>
      </c>
      <c r="H183" s="33">
        <v>132.50919999999999</v>
      </c>
      <c r="I183" s="5" t="s">
        <v>915</v>
      </c>
      <c r="J183" s="7" t="s">
        <v>703</v>
      </c>
      <c r="K183" s="5"/>
      <c r="L183" s="5" t="s">
        <v>616</v>
      </c>
      <c r="M183" s="5" t="s">
        <v>24</v>
      </c>
      <c r="N183" s="6" t="s">
        <v>22</v>
      </c>
      <c r="O183" s="8">
        <v>0.35416666666666669</v>
      </c>
      <c r="P183" s="8">
        <v>0.71875</v>
      </c>
      <c r="Q183" s="4" t="s">
        <v>1096</v>
      </c>
      <c r="R183" s="4" t="s">
        <v>65</v>
      </c>
      <c r="S183" s="26" t="s">
        <v>704</v>
      </c>
      <c r="T183" s="4"/>
    </row>
    <row r="184" spans="1:20" x14ac:dyDescent="0.15">
      <c r="A184" s="4" t="s">
        <v>213</v>
      </c>
      <c r="B184" s="4" t="s">
        <v>24</v>
      </c>
      <c r="C184" s="26" t="s">
        <v>309</v>
      </c>
      <c r="D184" s="4" t="s">
        <v>310</v>
      </c>
      <c r="E184" s="29" t="s">
        <v>311</v>
      </c>
      <c r="F184" s="5"/>
      <c r="G184" s="36">
        <v>35.200899999999997</v>
      </c>
      <c r="H184" s="33">
        <v>132.49520000000001</v>
      </c>
      <c r="I184" s="5" t="s">
        <v>77</v>
      </c>
      <c r="J184" s="7" t="s">
        <v>402</v>
      </c>
      <c r="K184" s="5"/>
      <c r="L184" s="5" t="s">
        <v>288</v>
      </c>
      <c r="M184" s="5" t="s">
        <v>24</v>
      </c>
      <c r="N184" s="6" t="s">
        <v>107</v>
      </c>
      <c r="O184" s="8">
        <v>0</v>
      </c>
      <c r="P184" s="8">
        <v>0.99930555555555556</v>
      </c>
      <c r="Q184" s="4"/>
      <c r="R184" s="4" t="s">
        <v>65</v>
      </c>
      <c r="S184" s="25" t="s">
        <v>1068</v>
      </c>
      <c r="T184" s="4"/>
    </row>
    <row r="185" spans="1:20" x14ac:dyDescent="0.15">
      <c r="A185" s="4" t="s">
        <v>213</v>
      </c>
      <c r="B185" s="4" t="s">
        <v>24</v>
      </c>
      <c r="C185" s="26" t="s">
        <v>804</v>
      </c>
      <c r="D185" s="4" t="s">
        <v>805</v>
      </c>
      <c r="E185" s="29" t="s">
        <v>1189</v>
      </c>
      <c r="F185" s="5" t="s">
        <v>806</v>
      </c>
      <c r="G185" s="36">
        <v>35.2164</v>
      </c>
      <c r="H185" s="33">
        <v>132.50479999999999</v>
      </c>
      <c r="I185" s="5" t="s">
        <v>782</v>
      </c>
      <c r="J185" s="7" t="s">
        <v>807</v>
      </c>
      <c r="K185" s="5"/>
      <c r="L185" s="5" t="s">
        <v>616</v>
      </c>
      <c r="M185" s="5" t="s">
        <v>24</v>
      </c>
      <c r="N185" s="6" t="s">
        <v>22</v>
      </c>
      <c r="O185" s="8">
        <v>0.35416666666666669</v>
      </c>
      <c r="P185" s="8">
        <v>0.71875</v>
      </c>
      <c r="Q185" s="4" t="s">
        <v>1096</v>
      </c>
      <c r="R185" s="4" t="s">
        <v>65</v>
      </c>
      <c r="S185" s="26"/>
      <c r="T185" s="4"/>
    </row>
    <row r="186" spans="1:20" x14ac:dyDescent="0.15">
      <c r="A186" s="4" t="s">
        <v>213</v>
      </c>
      <c r="B186" s="4" t="s">
        <v>24</v>
      </c>
      <c r="C186" s="26" t="s">
        <v>1253</v>
      </c>
      <c r="D186" s="4" t="s">
        <v>1251</v>
      </c>
      <c r="E186" s="29" t="s">
        <v>1257</v>
      </c>
      <c r="F186" s="5"/>
      <c r="G186" s="36">
        <v>35.2395</v>
      </c>
      <c r="H186" s="33">
        <v>132.5342</v>
      </c>
      <c r="I186" s="5" t="s">
        <v>161</v>
      </c>
      <c r="J186" s="7" t="s">
        <v>1252</v>
      </c>
      <c r="K186" s="5"/>
      <c r="L186" s="5" t="s">
        <v>106</v>
      </c>
      <c r="M186" s="5" t="s">
        <v>24</v>
      </c>
      <c r="N186" s="6" t="s">
        <v>22</v>
      </c>
      <c r="O186" s="8">
        <v>0.35416666666666669</v>
      </c>
      <c r="P186" s="8">
        <v>0.71875</v>
      </c>
      <c r="Q186" s="4" t="s">
        <v>1254</v>
      </c>
      <c r="R186" s="4" t="s">
        <v>19</v>
      </c>
      <c r="S186" s="26" t="s">
        <v>1256</v>
      </c>
      <c r="T186" s="4"/>
    </row>
    <row r="187" spans="1:20" x14ac:dyDescent="0.15">
      <c r="A187" s="4" t="s">
        <v>213</v>
      </c>
      <c r="B187" s="4" t="s">
        <v>24</v>
      </c>
      <c r="C187" s="26" t="s">
        <v>139</v>
      </c>
      <c r="D187" s="4" t="s">
        <v>140</v>
      </c>
      <c r="E187" s="29" t="s">
        <v>141</v>
      </c>
      <c r="F187" s="5"/>
      <c r="G187" s="36">
        <v>35.152700000000003</v>
      </c>
      <c r="H187" s="33">
        <v>132.62090000000001</v>
      </c>
      <c r="I187" s="9" t="s">
        <v>142</v>
      </c>
      <c r="J187" s="7" t="s">
        <v>143</v>
      </c>
      <c r="K187" s="5"/>
      <c r="L187" s="5" t="s">
        <v>144</v>
      </c>
      <c r="M187" s="5" t="s">
        <v>24</v>
      </c>
      <c r="N187" s="6" t="s">
        <v>145</v>
      </c>
      <c r="O187" s="8">
        <v>0.39583333333333331</v>
      </c>
      <c r="P187" s="8">
        <v>0.70833333333333337</v>
      </c>
      <c r="Q187" s="4" t="s">
        <v>1120</v>
      </c>
      <c r="R187" s="4" t="s">
        <v>45</v>
      </c>
      <c r="S187" s="25" t="s">
        <v>1054</v>
      </c>
      <c r="T187" s="4"/>
    </row>
    <row r="188" spans="1:20" x14ac:dyDescent="0.15">
      <c r="A188" s="4" t="s">
        <v>213</v>
      </c>
      <c r="B188" s="4" t="s">
        <v>24</v>
      </c>
      <c r="C188" s="26" t="s">
        <v>146</v>
      </c>
      <c r="D188" s="4" t="s">
        <v>147</v>
      </c>
      <c r="E188" s="29" t="s">
        <v>148</v>
      </c>
      <c r="F188" s="5"/>
      <c r="G188" s="36">
        <v>35.177100000000003</v>
      </c>
      <c r="H188" s="33">
        <v>132.60050000000001</v>
      </c>
      <c r="I188" s="9" t="s">
        <v>149</v>
      </c>
      <c r="J188" s="7" t="s">
        <v>150</v>
      </c>
      <c r="K188" s="5"/>
      <c r="L188" s="5" t="s">
        <v>151</v>
      </c>
      <c r="M188" s="5" t="s">
        <v>24</v>
      </c>
      <c r="N188" s="6" t="s">
        <v>152</v>
      </c>
      <c r="O188" s="8">
        <v>0.375</v>
      </c>
      <c r="P188" s="8">
        <v>0.70833333333333337</v>
      </c>
      <c r="Q188" s="4" t="s">
        <v>1119</v>
      </c>
      <c r="R188" s="4" t="s">
        <v>45</v>
      </c>
      <c r="S188" s="25" t="s">
        <v>153</v>
      </c>
      <c r="T188" s="4"/>
    </row>
    <row r="189" spans="1:20" x14ac:dyDescent="0.15">
      <c r="A189" s="4" t="s">
        <v>213</v>
      </c>
      <c r="B189" s="4" t="s">
        <v>24</v>
      </c>
      <c r="C189" s="26" t="s">
        <v>114</v>
      </c>
      <c r="D189" s="4" t="s">
        <v>115</v>
      </c>
      <c r="E189" s="29" t="s">
        <v>217</v>
      </c>
      <c r="F189" s="5"/>
      <c r="G189" s="36">
        <v>35.1721</v>
      </c>
      <c r="H189" s="33">
        <v>132.55879999999999</v>
      </c>
      <c r="I189" s="5" t="s">
        <v>116</v>
      </c>
      <c r="J189" s="7" t="s">
        <v>122</v>
      </c>
      <c r="K189" s="5"/>
      <c r="L189" s="5" t="s">
        <v>112</v>
      </c>
      <c r="M189" s="5" t="s">
        <v>24</v>
      </c>
      <c r="N189" s="6" t="s">
        <v>226</v>
      </c>
      <c r="O189" s="5" t="s">
        <v>117</v>
      </c>
      <c r="P189" s="5" t="s">
        <v>118</v>
      </c>
      <c r="Q189" s="4" t="s">
        <v>1122</v>
      </c>
      <c r="R189" s="4" t="s">
        <v>45</v>
      </c>
      <c r="S189" s="25"/>
      <c r="T189" s="4"/>
    </row>
    <row r="190" spans="1:20" x14ac:dyDescent="0.15">
      <c r="A190" s="4" t="s">
        <v>213</v>
      </c>
      <c r="B190" s="4" t="s">
        <v>24</v>
      </c>
      <c r="C190" s="26" t="s">
        <v>705</v>
      </c>
      <c r="D190" s="4" t="s">
        <v>706</v>
      </c>
      <c r="E190" s="29" t="s">
        <v>1157</v>
      </c>
      <c r="F190" s="5"/>
      <c r="G190" s="36">
        <v>35.153599999999997</v>
      </c>
      <c r="H190" s="33">
        <v>132.4074</v>
      </c>
      <c r="I190" s="5" t="s">
        <v>707</v>
      </c>
      <c r="J190" s="7" t="s">
        <v>708</v>
      </c>
      <c r="K190" s="5"/>
      <c r="L190" s="5" t="s">
        <v>616</v>
      </c>
      <c r="M190" s="5" t="s">
        <v>24</v>
      </c>
      <c r="N190" s="6" t="s">
        <v>22</v>
      </c>
      <c r="O190" s="8">
        <v>0.35416666666666669</v>
      </c>
      <c r="P190" s="8">
        <v>0.71875</v>
      </c>
      <c r="Q190" s="4" t="s">
        <v>1096</v>
      </c>
      <c r="R190" s="4" t="s">
        <v>65</v>
      </c>
      <c r="S190" s="26" t="s">
        <v>709</v>
      </c>
      <c r="T190" s="4"/>
    </row>
    <row r="191" spans="1:20" x14ac:dyDescent="0.15">
      <c r="A191" s="4" t="s">
        <v>213</v>
      </c>
      <c r="B191" s="4" t="s">
        <v>24</v>
      </c>
      <c r="C191" s="26" t="s">
        <v>808</v>
      </c>
      <c r="D191" s="4" t="s">
        <v>809</v>
      </c>
      <c r="E191" s="29" t="s">
        <v>1190</v>
      </c>
      <c r="F191" s="5" t="s">
        <v>810</v>
      </c>
      <c r="G191" s="36">
        <v>35.153599999999997</v>
      </c>
      <c r="H191" s="33">
        <v>132.4074</v>
      </c>
      <c r="I191" s="5" t="s">
        <v>669</v>
      </c>
      <c r="J191" s="7" t="s">
        <v>811</v>
      </c>
      <c r="K191" s="5"/>
      <c r="L191" s="5" t="s">
        <v>616</v>
      </c>
      <c r="M191" s="5" t="s">
        <v>24</v>
      </c>
      <c r="N191" s="6" t="s">
        <v>22</v>
      </c>
      <c r="O191" s="8">
        <v>0.35416666666666669</v>
      </c>
      <c r="P191" s="8">
        <v>0.71875</v>
      </c>
      <c r="Q191" s="4" t="s">
        <v>1096</v>
      </c>
      <c r="R191" s="4" t="s">
        <v>65</v>
      </c>
      <c r="S191" s="26"/>
      <c r="T191" s="4"/>
    </row>
    <row r="192" spans="1:20" x14ac:dyDescent="0.15">
      <c r="A192" s="4" t="s">
        <v>213</v>
      </c>
      <c r="B192" s="4" t="s">
        <v>24</v>
      </c>
      <c r="C192" s="26" t="s">
        <v>378</v>
      </c>
      <c r="D192" s="4" t="s">
        <v>379</v>
      </c>
      <c r="E192" s="29" t="s">
        <v>380</v>
      </c>
      <c r="F192" s="5"/>
      <c r="G192" s="36">
        <v>35.085799999999999</v>
      </c>
      <c r="H192" s="33">
        <v>132.34649999999999</v>
      </c>
      <c r="I192" s="5" t="s">
        <v>63</v>
      </c>
      <c r="J192" s="7" t="s">
        <v>435</v>
      </c>
      <c r="K192" s="5"/>
      <c r="L192" s="5" t="s">
        <v>106</v>
      </c>
      <c r="M192" s="5" t="s">
        <v>24</v>
      </c>
      <c r="N192" s="6" t="s">
        <v>107</v>
      </c>
      <c r="O192" s="8">
        <v>0</v>
      </c>
      <c r="P192" s="8">
        <v>0.99930555555555556</v>
      </c>
      <c r="Q192" s="4"/>
      <c r="R192" s="4" t="s">
        <v>65</v>
      </c>
      <c r="S192" s="25" t="s">
        <v>1079</v>
      </c>
      <c r="T192" s="4"/>
    </row>
    <row r="193" spans="1:20" x14ac:dyDescent="0.15">
      <c r="A193" s="4" t="s">
        <v>213</v>
      </c>
      <c r="B193" s="4" t="s">
        <v>24</v>
      </c>
      <c r="C193" s="26" t="s">
        <v>627</v>
      </c>
      <c r="D193" s="4" t="s">
        <v>628</v>
      </c>
      <c r="E193" s="29" t="s">
        <v>1133</v>
      </c>
      <c r="F193" s="5"/>
      <c r="G193" s="36">
        <v>35.403300000000002</v>
      </c>
      <c r="H193" s="33">
        <v>133.22229999999999</v>
      </c>
      <c r="I193" s="5" t="s">
        <v>1013</v>
      </c>
      <c r="J193" s="7" t="s">
        <v>629</v>
      </c>
      <c r="K193" s="5"/>
      <c r="L193" s="5" t="s">
        <v>616</v>
      </c>
      <c r="M193" s="5" t="s">
        <v>24</v>
      </c>
      <c r="N193" s="6" t="s">
        <v>22</v>
      </c>
      <c r="O193" s="8">
        <v>0.35416666666666669</v>
      </c>
      <c r="P193" s="8">
        <v>0.71875</v>
      </c>
      <c r="Q193" s="4" t="s">
        <v>1096</v>
      </c>
      <c r="R193" s="4" t="s">
        <v>65</v>
      </c>
      <c r="S193" s="26" t="s">
        <v>630</v>
      </c>
      <c r="T193" s="4"/>
    </row>
    <row r="194" spans="1:20" x14ac:dyDescent="0.15">
      <c r="A194" s="4" t="s">
        <v>213</v>
      </c>
      <c r="B194" s="4" t="s">
        <v>24</v>
      </c>
      <c r="C194" s="26" t="s">
        <v>627</v>
      </c>
      <c r="D194" s="4" t="s">
        <v>628</v>
      </c>
      <c r="E194" s="29" t="s">
        <v>1133</v>
      </c>
      <c r="F194" s="5"/>
      <c r="G194" s="36">
        <v>35.403300000000002</v>
      </c>
      <c r="H194" s="33">
        <v>133.22229999999999</v>
      </c>
      <c r="I194" s="5" t="s">
        <v>690</v>
      </c>
      <c r="J194" s="7" t="s">
        <v>629</v>
      </c>
      <c r="K194" s="5"/>
      <c r="L194" s="5" t="s">
        <v>616</v>
      </c>
      <c r="M194" s="5" t="s">
        <v>24</v>
      </c>
      <c r="N194" s="6" t="s">
        <v>22</v>
      </c>
      <c r="O194" s="8">
        <v>0.35416666666666669</v>
      </c>
      <c r="P194" s="8">
        <v>0.71875</v>
      </c>
      <c r="Q194" s="4" t="s">
        <v>1096</v>
      </c>
      <c r="R194" s="4" t="s">
        <v>65</v>
      </c>
      <c r="S194" s="26" t="s">
        <v>630</v>
      </c>
      <c r="T194" s="4"/>
    </row>
    <row r="195" spans="1:20" x14ac:dyDescent="0.15">
      <c r="A195" s="4" t="s">
        <v>213</v>
      </c>
      <c r="B195" s="4" t="s">
        <v>24</v>
      </c>
      <c r="C195" s="26" t="s">
        <v>793</v>
      </c>
      <c r="D195" s="4" t="s">
        <v>794</v>
      </c>
      <c r="E195" s="29" t="s">
        <v>1185</v>
      </c>
      <c r="F195" s="5" t="s">
        <v>1184</v>
      </c>
      <c r="G195" s="36">
        <v>35.415599999999998</v>
      </c>
      <c r="H195" s="33">
        <v>133.2516</v>
      </c>
      <c r="I195" s="5" t="s">
        <v>1035</v>
      </c>
      <c r="J195" s="7" t="s">
        <v>795</v>
      </c>
      <c r="K195" s="5"/>
      <c r="L195" s="5" t="s">
        <v>616</v>
      </c>
      <c r="M195" s="5" t="s">
        <v>24</v>
      </c>
      <c r="N195" s="6" t="s">
        <v>22</v>
      </c>
      <c r="O195" s="8">
        <v>0.35416666666666669</v>
      </c>
      <c r="P195" s="8">
        <v>0.71875</v>
      </c>
      <c r="Q195" s="4" t="s">
        <v>1096</v>
      </c>
      <c r="R195" s="4" t="s">
        <v>65</v>
      </c>
      <c r="S195" s="26" t="s">
        <v>796</v>
      </c>
      <c r="T195" s="4"/>
    </row>
    <row r="196" spans="1:20" x14ac:dyDescent="0.15">
      <c r="A196" s="4" t="s">
        <v>213</v>
      </c>
      <c r="B196" s="4" t="s">
        <v>24</v>
      </c>
      <c r="C196" s="26" t="s">
        <v>624</v>
      </c>
      <c r="D196" s="4" t="s">
        <v>625</v>
      </c>
      <c r="E196" s="29" t="s">
        <v>1131</v>
      </c>
      <c r="F196" s="5"/>
      <c r="G196" s="36">
        <v>35.415599999999998</v>
      </c>
      <c r="H196" s="33">
        <v>133.2516</v>
      </c>
      <c r="I196" s="5" t="s">
        <v>1012</v>
      </c>
      <c r="J196" s="7" t="s">
        <v>626</v>
      </c>
      <c r="K196" s="5"/>
      <c r="L196" s="5" t="s">
        <v>616</v>
      </c>
      <c r="M196" s="5" t="s">
        <v>24</v>
      </c>
      <c r="N196" s="6" t="s">
        <v>22</v>
      </c>
      <c r="O196" s="8">
        <v>0.35416666666666669</v>
      </c>
      <c r="P196" s="8">
        <v>0.71875</v>
      </c>
      <c r="Q196" s="4" t="s">
        <v>1096</v>
      </c>
      <c r="R196" s="4" t="s">
        <v>19</v>
      </c>
      <c r="S196" s="25" t="s">
        <v>1093</v>
      </c>
      <c r="T196" s="4"/>
    </row>
    <row r="197" spans="1:20" x14ac:dyDescent="0.15">
      <c r="A197" s="4" t="s">
        <v>213</v>
      </c>
      <c r="B197" s="4" t="s">
        <v>24</v>
      </c>
      <c r="C197" s="26" t="s">
        <v>624</v>
      </c>
      <c r="D197" s="4" t="s">
        <v>625</v>
      </c>
      <c r="E197" s="29" t="s">
        <v>1132</v>
      </c>
      <c r="F197" s="5"/>
      <c r="G197" s="36">
        <v>35.415599999999998</v>
      </c>
      <c r="H197" s="33">
        <v>133.2516</v>
      </c>
      <c r="I197" s="5" t="s">
        <v>690</v>
      </c>
      <c r="J197" s="7" t="s">
        <v>626</v>
      </c>
      <c r="K197" s="5"/>
      <c r="L197" s="5" t="s">
        <v>616</v>
      </c>
      <c r="M197" s="5" t="s">
        <v>24</v>
      </c>
      <c r="N197" s="6" t="s">
        <v>22</v>
      </c>
      <c r="O197" s="8">
        <v>0.35416666666666669</v>
      </c>
      <c r="P197" s="8">
        <v>0.71875</v>
      </c>
      <c r="Q197" s="4" t="s">
        <v>1096</v>
      </c>
      <c r="R197" s="4" t="s">
        <v>19</v>
      </c>
      <c r="S197" s="25" t="s">
        <v>1093</v>
      </c>
      <c r="T197" s="4"/>
    </row>
    <row r="198" spans="1:20" x14ac:dyDescent="0.15">
      <c r="A198" s="4" t="s">
        <v>213</v>
      </c>
      <c r="B198" s="4" t="s">
        <v>24</v>
      </c>
      <c r="C198" s="26" t="s">
        <v>624</v>
      </c>
      <c r="D198" s="4" t="s">
        <v>625</v>
      </c>
      <c r="E198" s="29" t="s">
        <v>1132</v>
      </c>
      <c r="F198" s="5"/>
      <c r="G198" s="36">
        <v>35.415599999999998</v>
      </c>
      <c r="H198" s="33">
        <v>133.2516</v>
      </c>
      <c r="I198" s="5" t="s">
        <v>913</v>
      </c>
      <c r="J198" s="7" t="s">
        <v>626</v>
      </c>
      <c r="K198" s="5"/>
      <c r="L198" s="5" t="s">
        <v>616</v>
      </c>
      <c r="M198" s="5" t="s">
        <v>24</v>
      </c>
      <c r="N198" s="6" t="s">
        <v>22</v>
      </c>
      <c r="O198" s="8">
        <v>0.35416666666666669</v>
      </c>
      <c r="P198" s="8">
        <v>0.71875</v>
      </c>
      <c r="Q198" s="4" t="s">
        <v>1096</v>
      </c>
      <c r="R198" s="4" t="s">
        <v>19</v>
      </c>
      <c r="S198" s="25" t="s">
        <v>1094</v>
      </c>
      <c r="T198" s="4"/>
    </row>
    <row r="199" spans="1:20" x14ac:dyDescent="0.15">
      <c r="A199" s="4" t="s">
        <v>213</v>
      </c>
      <c r="B199" s="4" t="s">
        <v>24</v>
      </c>
      <c r="C199" s="26" t="s">
        <v>300</v>
      </c>
      <c r="D199" s="4" t="s">
        <v>301</v>
      </c>
      <c r="E199" s="29" t="s">
        <v>302</v>
      </c>
      <c r="F199" s="5"/>
      <c r="G199" s="36">
        <v>35.433799999999998</v>
      </c>
      <c r="H199" s="33">
        <v>133.23439999999999</v>
      </c>
      <c r="I199" s="5" t="s">
        <v>77</v>
      </c>
      <c r="J199" s="7" t="s">
        <v>303</v>
      </c>
      <c r="K199" s="5"/>
      <c r="L199" s="5" t="s">
        <v>288</v>
      </c>
      <c r="M199" s="5" t="s">
        <v>24</v>
      </c>
      <c r="N199" s="6" t="s">
        <v>107</v>
      </c>
      <c r="O199" s="8">
        <v>0</v>
      </c>
      <c r="P199" s="8">
        <v>0.99930555555555556</v>
      </c>
      <c r="Q199" s="4"/>
      <c r="R199" s="4" t="s">
        <v>65</v>
      </c>
      <c r="S199" s="25" t="s">
        <v>1069</v>
      </c>
      <c r="T199" s="4"/>
    </row>
    <row r="200" spans="1:20" x14ac:dyDescent="0.15">
      <c r="A200" s="4" t="s">
        <v>213</v>
      </c>
      <c r="B200" s="4" t="s">
        <v>24</v>
      </c>
      <c r="C200" s="26" t="s">
        <v>241</v>
      </c>
      <c r="D200" s="4" t="s">
        <v>244</v>
      </c>
      <c r="E200" s="29" t="s">
        <v>255</v>
      </c>
      <c r="F200" s="5"/>
      <c r="G200" s="36">
        <v>35.420200000000001</v>
      </c>
      <c r="H200" s="33">
        <v>133.22630000000001</v>
      </c>
      <c r="I200" s="5" t="s">
        <v>161</v>
      </c>
      <c r="J200" s="7" t="s">
        <v>245</v>
      </c>
      <c r="K200" s="5"/>
      <c r="L200" s="5" t="s">
        <v>239</v>
      </c>
      <c r="M200" s="5" t="s">
        <v>24</v>
      </c>
      <c r="N200" s="6" t="s">
        <v>58</v>
      </c>
      <c r="O200" s="8">
        <v>0.35416666666666669</v>
      </c>
      <c r="P200" s="8">
        <v>0.71875</v>
      </c>
      <c r="Q200" s="4" t="s">
        <v>1109</v>
      </c>
      <c r="R200" s="4"/>
      <c r="S200" s="25"/>
      <c r="T200" s="4"/>
    </row>
    <row r="201" spans="1:20" x14ac:dyDescent="0.15">
      <c r="A201" s="4" t="s">
        <v>213</v>
      </c>
      <c r="B201" s="4" t="s">
        <v>24</v>
      </c>
      <c r="C201" s="26" t="s">
        <v>982</v>
      </c>
      <c r="D201" s="4" t="s">
        <v>983</v>
      </c>
      <c r="E201" s="29" t="s">
        <v>1129</v>
      </c>
      <c r="F201" s="5"/>
      <c r="G201" s="36">
        <v>35.024000000000001</v>
      </c>
      <c r="H201" s="33">
        <v>132.2527</v>
      </c>
      <c r="I201" s="5" t="s">
        <v>984</v>
      </c>
      <c r="J201" s="7" t="s">
        <v>985</v>
      </c>
      <c r="K201" s="5" t="s">
        <v>986</v>
      </c>
      <c r="L201" s="5" t="s">
        <v>106</v>
      </c>
      <c r="M201" s="5" t="s">
        <v>24</v>
      </c>
      <c r="N201" s="6" t="s">
        <v>987</v>
      </c>
      <c r="O201" s="8">
        <v>0.35416666666666669</v>
      </c>
      <c r="P201" s="8">
        <v>0.71875</v>
      </c>
      <c r="Q201" s="4"/>
      <c r="R201" s="4" t="s">
        <v>45</v>
      </c>
      <c r="S201" s="26" t="s">
        <v>988</v>
      </c>
      <c r="T201" s="4"/>
    </row>
    <row r="202" spans="1:20" x14ac:dyDescent="0.15">
      <c r="A202" s="4" t="s">
        <v>213</v>
      </c>
      <c r="B202" s="4" t="s">
        <v>24</v>
      </c>
      <c r="C202" s="26" t="s">
        <v>982</v>
      </c>
      <c r="D202" s="4" t="s">
        <v>983</v>
      </c>
      <c r="E202" s="29" t="s">
        <v>1129</v>
      </c>
      <c r="F202" s="5"/>
      <c r="G202" s="36">
        <v>35.024000000000001</v>
      </c>
      <c r="H202" s="33">
        <v>132.2527</v>
      </c>
      <c r="I202" s="5" t="s">
        <v>989</v>
      </c>
      <c r="J202" s="7" t="s">
        <v>985</v>
      </c>
      <c r="K202" s="5" t="s">
        <v>990</v>
      </c>
      <c r="L202" s="5" t="s">
        <v>106</v>
      </c>
      <c r="M202" s="5" t="s">
        <v>24</v>
      </c>
      <c r="N202" s="6" t="s">
        <v>987</v>
      </c>
      <c r="O202" s="8">
        <v>0.35416666666666669</v>
      </c>
      <c r="P202" s="8">
        <v>0.71875</v>
      </c>
      <c r="Q202" s="4"/>
      <c r="R202" s="4" t="s">
        <v>45</v>
      </c>
      <c r="S202" s="26" t="s">
        <v>988</v>
      </c>
      <c r="T202" s="4"/>
    </row>
    <row r="203" spans="1:20" x14ac:dyDescent="0.15">
      <c r="A203" s="4" t="s">
        <v>213</v>
      </c>
      <c r="B203" s="4" t="s">
        <v>24</v>
      </c>
      <c r="C203" s="26" t="s">
        <v>235</v>
      </c>
      <c r="D203" s="4" t="s">
        <v>237</v>
      </c>
      <c r="E203" s="29" t="s">
        <v>236</v>
      </c>
      <c r="F203" s="5"/>
      <c r="G203" s="36">
        <v>35.023099999999999</v>
      </c>
      <c r="H203" s="33">
        <v>132.27770000000001</v>
      </c>
      <c r="I203" s="5" t="s">
        <v>967</v>
      </c>
      <c r="J203" s="7" t="s">
        <v>238</v>
      </c>
      <c r="K203" s="5"/>
      <c r="L203" s="5" t="s">
        <v>239</v>
      </c>
      <c r="M203" s="5" t="s">
        <v>24</v>
      </c>
      <c r="N203" s="6" t="s">
        <v>22</v>
      </c>
      <c r="O203" s="8">
        <v>0.35416666666666669</v>
      </c>
      <c r="P203" s="8">
        <v>0.71875</v>
      </c>
      <c r="Q203" s="4" t="s">
        <v>1110</v>
      </c>
      <c r="R203" s="4" t="s">
        <v>65</v>
      </c>
      <c r="S203" s="25" t="s">
        <v>240</v>
      </c>
      <c r="T203" s="4"/>
    </row>
    <row r="204" spans="1:20" x14ac:dyDescent="0.15">
      <c r="A204" s="4" t="s">
        <v>213</v>
      </c>
      <c r="B204" s="4" t="s">
        <v>24</v>
      </c>
      <c r="C204" s="26" t="s">
        <v>315</v>
      </c>
      <c r="D204" s="4" t="s">
        <v>404</v>
      </c>
      <c r="E204" s="29" t="s">
        <v>316</v>
      </c>
      <c r="F204" s="5"/>
      <c r="G204" s="36">
        <v>35.011400000000002</v>
      </c>
      <c r="H204" s="33">
        <v>132.21700000000001</v>
      </c>
      <c r="I204" s="5" t="s">
        <v>77</v>
      </c>
      <c r="J204" s="7" t="s">
        <v>405</v>
      </c>
      <c r="K204" s="5"/>
      <c r="L204" s="5" t="s">
        <v>390</v>
      </c>
      <c r="M204" s="5" t="s">
        <v>24</v>
      </c>
      <c r="N204" s="6" t="s">
        <v>107</v>
      </c>
      <c r="O204" s="8">
        <v>0</v>
      </c>
      <c r="P204" s="8">
        <v>0.99930555555555556</v>
      </c>
      <c r="Q204" s="4"/>
      <c r="R204" s="4" t="s">
        <v>65</v>
      </c>
      <c r="S204" s="25" t="s">
        <v>1070</v>
      </c>
      <c r="T204" s="4"/>
    </row>
    <row r="205" spans="1:20" x14ac:dyDescent="0.15">
      <c r="A205" s="4" t="s">
        <v>213</v>
      </c>
      <c r="B205" s="4" t="s">
        <v>24</v>
      </c>
      <c r="C205" s="26" t="s">
        <v>722</v>
      </c>
      <c r="D205" s="4" t="s">
        <v>723</v>
      </c>
      <c r="E205" s="29" t="s">
        <v>1164</v>
      </c>
      <c r="F205" s="5"/>
      <c r="G205" s="36">
        <v>35.016100000000002</v>
      </c>
      <c r="H205" s="33">
        <v>132.21709999999999</v>
      </c>
      <c r="I205" s="5" t="s">
        <v>724</v>
      </c>
      <c r="J205" s="7" t="s">
        <v>725</v>
      </c>
      <c r="K205" s="5"/>
      <c r="L205" s="5" t="s">
        <v>616</v>
      </c>
      <c r="M205" s="5" t="s">
        <v>24</v>
      </c>
      <c r="N205" s="6" t="s">
        <v>22</v>
      </c>
      <c r="O205" s="8">
        <v>0.35416666666666669</v>
      </c>
      <c r="P205" s="8">
        <v>0.71875</v>
      </c>
      <c r="Q205" s="4" t="s">
        <v>1096</v>
      </c>
      <c r="R205" s="4" t="s">
        <v>65</v>
      </c>
      <c r="S205" s="26" t="s">
        <v>726</v>
      </c>
      <c r="T205" s="4"/>
    </row>
    <row r="206" spans="1:20" x14ac:dyDescent="0.15">
      <c r="A206" s="4" t="s">
        <v>213</v>
      </c>
      <c r="B206" s="4" t="s">
        <v>24</v>
      </c>
      <c r="C206" s="26" t="s">
        <v>718</v>
      </c>
      <c r="D206" s="4" t="s">
        <v>719</v>
      </c>
      <c r="E206" s="29" t="s">
        <v>1162</v>
      </c>
      <c r="F206" s="5"/>
      <c r="G206" s="36">
        <v>34.985900000000001</v>
      </c>
      <c r="H206" s="33">
        <v>132.19470000000001</v>
      </c>
      <c r="I206" s="5" t="s">
        <v>1024</v>
      </c>
      <c r="J206" s="7" t="s">
        <v>720</v>
      </c>
      <c r="K206" s="5"/>
      <c r="L206" s="5" t="s">
        <v>616</v>
      </c>
      <c r="M206" s="5" t="s">
        <v>24</v>
      </c>
      <c r="N206" s="6" t="s">
        <v>22</v>
      </c>
      <c r="O206" s="8">
        <v>0.35416666666666669</v>
      </c>
      <c r="P206" s="8">
        <v>0.71875</v>
      </c>
      <c r="Q206" s="4" t="s">
        <v>1096</v>
      </c>
      <c r="R206" s="4" t="s">
        <v>65</v>
      </c>
      <c r="S206" s="26" t="s">
        <v>721</v>
      </c>
      <c r="T206" s="4"/>
    </row>
    <row r="207" spans="1:20" x14ac:dyDescent="0.15">
      <c r="A207" s="4" t="s">
        <v>213</v>
      </c>
      <c r="B207" s="4" t="s">
        <v>24</v>
      </c>
      <c r="C207" s="26" t="s">
        <v>718</v>
      </c>
      <c r="D207" s="4" t="s">
        <v>719</v>
      </c>
      <c r="E207" s="29" t="s">
        <v>1163</v>
      </c>
      <c r="F207" s="5"/>
      <c r="G207" s="36">
        <v>34.985900000000001</v>
      </c>
      <c r="H207" s="33">
        <v>132.19470000000001</v>
      </c>
      <c r="I207" s="5" t="s">
        <v>1025</v>
      </c>
      <c r="J207" s="7" t="s">
        <v>720</v>
      </c>
      <c r="K207" s="5"/>
      <c r="L207" s="5" t="s">
        <v>616</v>
      </c>
      <c r="M207" s="5" t="s">
        <v>24</v>
      </c>
      <c r="N207" s="6" t="s">
        <v>22</v>
      </c>
      <c r="O207" s="8">
        <v>0.35416666666666669</v>
      </c>
      <c r="P207" s="8">
        <v>0.71875</v>
      </c>
      <c r="Q207" s="4" t="s">
        <v>1096</v>
      </c>
      <c r="R207" s="4" t="s">
        <v>65</v>
      </c>
      <c r="S207" s="26" t="s">
        <v>721</v>
      </c>
      <c r="T207" s="4"/>
    </row>
    <row r="208" spans="1:20" x14ac:dyDescent="0.15">
      <c r="A208" s="4" t="s">
        <v>213</v>
      </c>
      <c r="B208" s="4" t="s">
        <v>24</v>
      </c>
      <c r="C208" s="26" t="s">
        <v>837</v>
      </c>
      <c r="D208" s="4" t="s">
        <v>838</v>
      </c>
      <c r="E208" s="29" t="s">
        <v>1199</v>
      </c>
      <c r="F208" s="5"/>
      <c r="G208" s="36">
        <v>35.0244</v>
      </c>
      <c r="H208" s="33">
        <v>132.23580000000001</v>
      </c>
      <c r="I208" s="5" t="s">
        <v>1037</v>
      </c>
      <c r="J208" s="7" t="s">
        <v>839</v>
      </c>
      <c r="K208" s="5"/>
      <c r="L208" s="5" t="s">
        <v>616</v>
      </c>
      <c r="M208" s="5" t="s">
        <v>24</v>
      </c>
      <c r="N208" s="6" t="s">
        <v>22</v>
      </c>
      <c r="O208" s="8">
        <v>0.35416666666666669</v>
      </c>
      <c r="P208" s="8">
        <v>0.71875</v>
      </c>
      <c r="Q208" s="4" t="s">
        <v>1096</v>
      </c>
      <c r="R208" s="4" t="s">
        <v>65</v>
      </c>
      <c r="S208" s="26" t="s">
        <v>840</v>
      </c>
      <c r="T208" s="4"/>
    </row>
    <row r="209" spans="1:20" x14ac:dyDescent="0.15">
      <c r="A209" s="4" t="s">
        <v>213</v>
      </c>
      <c r="B209" s="4" t="s">
        <v>24</v>
      </c>
      <c r="C209" s="26" t="s">
        <v>512</v>
      </c>
      <c r="D209" s="4" t="s">
        <v>533</v>
      </c>
      <c r="E209" s="29" t="s">
        <v>513</v>
      </c>
      <c r="F209" s="5"/>
      <c r="G209" s="36">
        <v>34.900399999999998</v>
      </c>
      <c r="H209" s="33">
        <v>132.30189999999999</v>
      </c>
      <c r="I209" s="5" t="s">
        <v>514</v>
      </c>
      <c r="J209" s="7" t="s">
        <v>515</v>
      </c>
      <c r="K209" s="5"/>
      <c r="L209" s="5" t="s">
        <v>75</v>
      </c>
      <c r="M209" s="5" t="s">
        <v>24</v>
      </c>
      <c r="N209" s="17" t="s">
        <v>129</v>
      </c>
      <c r="O209" s="8">
        <v>0</v>
      </c>
      <c r="P209" s="8">
        <v>0.99930555555555556</v>
      </c>
      <c r="Q209" s="4"/>
      <c r="R209" s="4" t="s">
        <v>45</v>
      </c>
      <c r="S209" s="25"/>
      <c r="T209" s="4"/>
    </row>
    <row r="210" spans="1:20" x14ac:dyDescent="0.15">
      <c r="A210" s="4" t="s">
        <v>213</v>
      </c>
      <c r="B210" s="4" t="s">
        <v>24</v>
      </c>
      <c r="C210" s="26" t="s">
        <v>667</v>
      </c>
      <c r="D210" s="4" t="s">
        <v>668</v>
      </c>
      <c r="E210" s="29" t="s">
        <v>1148</v>
      </c>
      <c r="F210" s="5"/>
      <c r="G210" s="36">
        <v>35.197499999999998</v>
      </c>
      <c r="H210" s="33">
        <v>132.81729999999999</v>
      </c>
      <c r="I210" s="5" t="s">
        <v>669</v>
      </c>
      <c r="J210" s="7" t="s">
        <v>670</v>
      </c>
      <c r="K210" s="5"/>
      <c r="L210" s="5" t="s">
        <v>616</v>
      </c>
      <c r="M210" s="5" t="s">
        <v>24</v>
      </c>
      <c r="N210" s="6" t="s">
        <v>22</v>
      </c>
      <c r="O210" s="8">
        <v>0.35416666666666669</v>
      </c>
      <c r="P210" s="8">
        <v>0.71875</v>
      </c>
      <c r="Q210" s="4" t="s">
        <v>1096</v>
      </c>
      <c r="R210" s="4" t="s">
        <v>65</v>
      </c>
      <c r="S210" s="26" t="s">
        <v>671</v>
      </c>
      <c r="T210" s="4"/>
    </row>
    <row r="211" spans="1:20" x14ac:dyDescent="0.15">
      <c r="A211" s="4" t="s">
        <v>213</v>
      </c>
      <c r="B211" s="4" t="s">
        <v>24</v>
      </c>
      <c r="C211" s="26" t="s">
        <v>357</v>
      </c>
      <c r="D211" s="4" t="s">
        <v>423</v>
      </c>
      <c r="E211" s="29" t="s">
        <v>358</v>
      </c>
      <c r="F211" s="5"/>
      <c r="G211" s="36">
        <v>35.195099999999996</v>
      </c>
      <c r="H211" s="33">
        <v>132.81720000000001</v>
      </c>
      <c r="I211" s="5" t="s">
        <v>359</v>
      </c>
      <c r="J211" s="7" t="s">
        <v>360</v>
      </c>
      <c r="K211" s="5"/>
      <c r="L211" s="5" t="s">
        <v>106</v>
      </c>
      <c r="M211" s="5" t="s">
        <v>24</v>
      </c>
      <c r="N211" s="6" t="s">
        <v>107</v>
      </c>
      <c r="O211" s="8">
        <v>0</v>
      </c>
      <c r="P211" s="8">
        <v>0.99930555555555556</v>
      </c>
      <c r="Q211" s="4"/>
      <c r="R211" s="4" t="s">
        <v>65</v>
      </c>
      <c r="S211" s="25" t="s">
        <v>1074</v>
      </c>
      <c r="T211" s="4"/>
    </row>
    <row r="212" spans="1:20" x14ac:dyDescent="0.15">
      <c r="A212" s="4" t="s">
        <v>213</v>
      </c>
      <c r="B212" s="4" t="s">
        <v>24</v>
      </c>
      <c r="C212" s="26" t="s">
        <v>304</v>
      </c>
      <c r="D212" s="4" t="s">
        <v>400</v>
      </c>
      <c r="E212" s="29" t="s">
        <v>305</v>
      </c>
      <c r="F212" s="5"/>
      <c r="G212" s="36">
        <v>35.29</v>
      </c>
      <c r="H212" s="33">
        <v>132.8723</v>
      </c>
      <c r="I212" s="5" t="s">
        <v>77</v>
      </c>
      <c r="J212" s="7" t="s">
        <v>306</v>
      </c>
      <c r="K212" s="5"/>
      <c r="L212" s="5" t="s">
        <v>333</v>
      </c>
      <c r="M212" s="5" t="s">
        <v>24</v>
      </c>
      <c r="N212" s="6" t="s">
        <v>107</v>
      </c>
      <c r="O212" s="8">
        <v>0</v>
      </c>
      <c r="P212" s="8">
        <v>0.99930555555555556</v>
      </c>
      <c r="Q212" s="4"/>
      <c r="R212" s="4" t="s">
        <v>65</v>
      </c>
      <c r="S212" s="25" t="s">
        <v>1069</v>
      </c>
      <c r="T212" s="4"/>
    </row>
    <row r="213" spans="1:20" x14ac:dyDescent="0.15">
      <c r="A213" s="4" t="s">
        <v>213</v>
      </c>
      <c r="B213" s="4" t="s">
        <v>24</v>
      </c>
      <c r="C213" s="26" t="s">
        <v>663</v>
      </c>
      <c r="D213" s="4" t="s">
        <v>664</v>
      </c>
      <c r="E213" s="29" t="s">
        <v>1147</v>
      </c>
      <c r="F213" s="5"/>
      <c r="G213" s="36">
        <v>35.287999999999997</v>
      </c>
      <c r="H213" s="33">
        <v>132.874</v>
      </c>
      <c r="I213" s="5" t="s">
        <v>1018</v>
      </c>
      <c r="J213" s="7" t="s">
        <v>665</v>
      </c>
      <c r="K213" s="5"/>
      <c r="L213" s="5" t="s">
        <v>616</v>
      </c>
      <c r="M213" s="5" t="s">
        <v>24</v>
      </c>
      <c r="N213" s="6" t="s">
        <v>22</v>
      </c>
      <c r="O213" s="8">
        <v>0.35416666666666669</v>
      </c>
      <c r="P213" s="8">
        <v>0.71875</v>
      </c>
      <c r="Q213" s="4" t="s">
        <v>1096</v>
      </c>
      <c r="R213" s="4" t="s">
        <v>65</v>
      </c>
      <c r="S213" s="26" t="s">
        <v>666</v>
      </c>
      <c r="T213" s="4"/>
    </row>
    <row r="214" spans="1:20" x14ac:dyDescent="0.15">
      <c r="A214" s="4" t="s">
        <v>213</v>
      </c>
      <c r="B214" s="4" t="s">
        <v>24</v>
      </c>
      <c r="C214" s="26" t="s">
        <v>663</v>
      </c>
      <c r="D214" s="4" t="s">
        <v>664</v>
      </c>
      <c r="E214" s="29" t="s">
        <v>1147</v>
      </c>
      <c r="F214" s="5"/>
      <c r="G214" s="36">
        <v>35.287999999999997</v>
      </c>
      <c r="H214" s="33">
        <v>132.874</v>
      </c>
      <c r="I214" s="5" t="s">
        <v>924</v>
      </c>
      <c r="J214" s="7" t="s">
        <v>665</v>
      </c>
      <c r="K214" s="5"/>
      <c r="L214" s="5" t="s">
        <v>616</v>
      </c>
      <c r="M214" s="5" t="s">
        <v>24</v>
      </c>
      <c r="N214" s="6" t="s">
        <v>22</v>
      </c>
      <c r="O214" s="8">
        <v>0.35416666666666669</v>
      </c>
      <c r="P214" s="8">
        <v>0.71875</v>
      </c>
      <c r="Q214" s="4" t="s">
        <v>1096</v>
      </c>
      <c r="R214" s="4" t="s">
        <v>65</v>
      </c>
      <c r="S214" s="26" t="s">
        <v>666</v>
      </c>
      <c r="T214" s="4"/>
    </row>
    <row r="215" spans="1:20" x14ac:dyDescent="0.15">
      <c r="A215" s="4" t="s">
        <v>213</v>
      </c>
      <c r="B215" s="4" t="s">
        <v>24</v>
      </c>
      <c r="C215" s="26" t="s">
        <v>663</v>
      </c>
      <c r="D215" s="4" t="s">
        <v>664</v>
      </c>
      <c r="E215" s="29" t="s">
        <v>1147</v>
      </c>
      <c r="F215" s="5"/>
      <c r="G215" s="36">
        <v>35.287999999999997</v>
      </c>
      <c r="H215" s="33">
        <v>132.874</v>
      </c>
      <c r="I215" s="5" t="s">
        <v>925</v>
      </c>
      <c r="J215" s="7" t="s">
        <v>665</v>
      </c>
      <c r="K215" s="5"/>
      <c r="L215" s="5" t="s">
        <v>616</v>
      </c>
      <c r="M215" s="5" t="s">
        <v>24</v>
      </c>
      <c r="N215" s="6" t="s">
        <v>22</v>
      </c>
      <c r="O215" s="8">
        <v>0.35416666666666669</v>
      </c>
      <c r="P215" s="8">
        <v>0.71875</v>
      </c>
      <c r="Q215" s="4" t="s">
        <v>1096</v>
      </c>
      <c r="R215" s="4" t="s">
        <v>65</v>
      </c>
      <c r="S215" s="26" t="s">
        <v>666</v>
      </c>
      <c r="T215" s="4"/>
    </row>
    <row r="216" spans="1:20" x14ac:dyDescent="0.15">
      <c r="A216" s="4" t="s">
        <v>213</v>
      </c>
      <c r="B216" s="4" t="s">
        <v>24</v>
      </c>
      <c r="C216" s="26" t="s">
        <v>663</v>
      </c>
      <c r="D216" s="4" t="s">
        <v>664</v>
      </c>
      <c r="E216" s="29" t="s">
        <v>1147</v>
      </c>
      <c r="F216" s="5"/>
      <c r="G216" s="36">
        <v>35.287999999999997</v>
      </c>
      <c r="H216" s="33">
        <v>132.874</v>
      </c>
      <c r="I216" s="5" t="s">
        <v>926</v>
      </c>
      <c r="J216" s="7" t="s">
        <v>665</v>
      </c>
      <c r="K216" s="5"/>
      <c r="L216" s="5" t="s">
        <v>616</v>
      </c>
      <c r="M216" s="5" t="s">
        <v>24</v>
      </c>
      <c r="N216" s="6" t="s">
        <v>22</v>
      </c>
      <c r="O216" s="8">
        <v>0.35416666666666669</v>
      </c>
      <c r="P216" s="8">
        <v>0.71875</v>
      </c>
      <c r="Q216" s="4" t="s">
        <v>1096</v>
      </c>
      <c r="R216" s="4" t="s">
        <v>65</v>
      </c>
      <c r="S216" s="26" t="s">
        <v>666</v>
      </c>
      <c r="T216" s="4"/>
    </row>
    <row r="217" spans="1:20" x14ac:dyDescent="0.15">
      <c r="A217" s="4" t="s">
        <v>213</v>
      </c>
      <c r="B217" s="4" t="s">
        <v>24</v>
      </c>
      <c r="C217" s="26" t="s">
        <v>812</v>
      </c>
      <c r="D217" s="4" t="s">
        <v>813</v>
      </c>
      <c r="E217" s="29" t="s">
        <v>1191</v>
      </c>
      <c r="F217" s="5"/>
      <c r="G217" s="36">
        <v>35.293799999999997</v>
      </c>
      <c r="H217" s="33">
        <v>132.88499999999999</v>
      </c>
      <c r="I217" s="5" t="s">
        <v>814</v>
      </c>
      <c r="J217" s="7" t="s">
        <v>815</v>
      </c>
      <c r="K217" s="5"/>
      <c r="L217" s="5" t="s">
        <v>616</v>
      </c>
      <c r="M217" s="5" t="s">
        <v>24</v>
      </c>
      <c r="N217" s="6" t="s">
        <v>22</v>
      </c>
      <c r="O217" s="8">
        <v>0.35416666666666669</v>
      </c>
      <c r="P217" s="8">
        <v>0.71875</v>
      </c>
      <c r="Q217" s="4" t="s">
        <v>1096</v>
      </c>
      <c r="R217" s="4" t="s">
        <v>65</v>
      </c>
      <c r="S217" s="26"/>
      <c r="T217" s="4"/>
    </row>
    <row r="218" spans="1:20" x14ac:dyDescent="0.15">
      <c r="A218" s="4" t="s">
        <v>213</v>
      </c>
      <c r="B218" s="4" t="s">
        <v>24</v>
      </c>
      <c r="C218" s="26" t="s">
        <v>242</v>
      </c>
      <c r="D218" s="4" t="s">
        <v>246</v>
      </c>
      <c r="E218" s="29" t="s">
        <v>256</v>
      </c>
      <c r="F218" s="5"/>
      <c r="G218" s="36">
        <v>35.327100000000002</v>
      </c>
      <c r="H218" s="33">
        <v>132.88079999999999</v>
      </c>
      <c r="I218" s="5" t="s">
        <v>243</v>
      </c>
      <c r="J218" s="7" t="s">
        <v>247</v>
      </c>
      <c r="K218" s="5"/>
      <c r="L218" s="5" t="s">
        <v>239</v>
      </c>
      <c r="M218" s="5" t="s">
        <v>24</v>
      </c>
      <c r="N218" s="6" t="s">
        <v>58</v>
      </c>
      <c r="O218" s="8">
        <v>0.35416666666666669</v>
      </c>
      <c r="P218" s="8">
        <v>0.71875</v>
      </c>
      <c r="Q218" s="4" t="s">
        <v>1109</v>
      </c>
      <c r="R218" s="4"/>
      <c r="S218" s="25"/>
      <c r="T218" s="4"/>
    </row>
    <row r="219" spans="1:20" x14ac:dyDescent="0.15">
      <c r="A219" s="4" t="s">
        <v>213</v>
      </c>
      <c r="B219" s="4" t="s">
        <v>24</v>
      </c>
      <c r="C219" s="26" t="s">
        <v>942</v>
      </c>
      <c r="D219" s="4" t="s">
        <v>953</v>
      </c>
      <c r="E219" s="29" t="s">
        <v>963</v>
      </c>
      <c r="F219" s="5"/>
      <c r="G219" s="36">
        <v>35.226599999999998</v>
      </c>
      <c r="H219" s="33">
        <v>132.95580000000001</v>
      </c>
      <c r="I219" s="5" t="s">
        <v>943</v>
      </c>
      <c r="J219" s="7" t="s">
        <v>944</v>
      </c>
      <c r="K219" s="5"/>
      <c r="L219" s="5" t="s">
        <v>954</v>
      </c>
      <c r="M219" s="5" t="s">
        <v>24</v>
      </c>
      <c r="N219" s="6" t="s">
        <v>945</v>
      </c>
      <c r="O219" s="8">
        <v>0.375</v>
      </c>
      <c r="P219" s="8">
        <v>0.70833333333333337</v>
      </c>
      <c r="Q219" s="4" t="s">
        <v>946</v>
      </c>
      <c r="R219" s="4" t="s">
        <v>65</v>
      </c>
      <c r="S219" s="26" t="s">
        <v>947</v>
      </c>
      <c r="T219" s="4"/>
    </row>
    <row r="220" spans="1:20" x14ac:dyDescent="0.15">
      <c r="A220" s="4" t="s">
        <v>213</v>
      </c>
      <c r="B220" s="4" t="s">
        <v>24</v>
      </c>
      <c r="C220" s="26" t="s">
        <v>948</v>
      </c>
      <c r="D220" s="4" t="s">
        <v>949</v>
      </c>
      <c r="E220" s="29" t="s">
        <v>964</v>
      </c>
      <c r="F220" s="5"/>
      <c r="G220" s="36">
        <v>35.2316</v>
      </c>
      <c r="H220" s="33">
        <v>132.97049999999999</v>
      </c>
      <c r="I220" s="5" t="s">
        <v>950</v>
      </c>
      <c r="J220" s="7" t="s">
        <v>951</v>
      </c>
      <c r="K220" s="5"/>
      <c r="L220" s="5" t="s">
        <v>955</v>
      </c>
      <c r="M220" s="5" t="s">
        <v>24</v>
      </c>
      <c r="N220" s="6" t="s">
        <v>945</v>
      </c>
      <c r="O220" s="8">
        <v>0.375</v>
      </c>
      <c r="P220" s="8">
        <v>0.70833333333333337</v>
      </c>
      <c r="Q220" s="4" t="s">
        <v>952</v>
      </c>
      <c r="R220" s="4" t="s">
        <v>65</v>
      </c>
      <c r="S220" s="26" t="s">
        <v>947</v>
      </c>
      <c r="T220" s="4"/>
    </row>
    <row r="221" spans="1:20" x14ac:dyDescent="0.15">
      <c r="A221" s="4" t="s">
        <v>213</v>
      </c>
      <c r="B221" s="4" t="s">
        <v>24</v>
      </c>
      <c r="C221" s="26" t="s">
        <v>177</v>
      </c>
      <c r="D221" s="4" t="s">
        <v>178</v>
      </c>
      <c r="E221" s="29" t="s">
        <v>215</v>
      </c>
      <c r="F221" s="4" t="s">
        <v>219</v>
      </c>
      <c r="G221" s="36">
        <v>35.308399999999999</v>
      </c>
      <c r="H221" s="33">
        <v>132.90049999999999</v>
      </c>
      <c r="I221" s="5" t="s">
        <v>179</v>
      </c>
      <c r="J221" s="7" t="s">
        <v>180</v>
      </c>
      <c r="K221" s="5" t="s">
        <v>181</v>
      </c>
      <c r="L221" s="5" t="s">
        <v>75</v>
      </c>
      <c r="M221" s="5" t="s">
        <v>24</v>
      </c>
      <c r="N221" s="6" t="s">
        <v>22</v>
      </c>
      <c r="O221" s="8">
        <v>0.35416666666666669</v>
      </c>
      <c r="P221" s="8">
        <v>0.71875</v>
      </c>
      <c r="Q221" s="4" t="s">
        <v>1114</v>
      </c>
      <c r="R221" s="4" t="s">
        <v>65</v>
      </c>
      <c r="S221" s="25" t="s">
        <v>1059</v>
      </c>
      <c r="T221" s="4"/>
    </row>
    <row r="222" spans="1:20" x14ac:dyDescent="0.15">
      <c r="A222" s="4" t="s">
        <v>213</v>
      </c>
      <c r="B222" s="4" t="s">
        <v>24</v>
      </c>
      <c r="C222" s="26" t="s">
        <v>507</v>
      </c>
      <c r="D222" s="4" t="s">
        <v>508</v>
      </c>
      <c r="E222" s="29" t="s">
        <v>545</v>
      </c>
      <c r="F222" s="5"/>
      <c r="G222" s="36">
        <v>35.291800000000002</v>
      </c>
      <c r="H222" s="33">
        <v>132.88679999999999</v>
      </c>
      <c r="I222" s="5" t="s">
        <v>509</v>
      </c>
      <c r="J222" s="7" t="s">
        <v>510</v>
      </c>
      <c r="K222" s="5"/>
      <c r="L222" s="5" t="s">
        <v>75</v>
      </c>
      <c r="M222" s="5" t="s">
        <v>24</v>
      </c>
      <c r="N222" s="6" t="s">
        <v>58</v>
      </c>
      <c r="O222" s="8">
        <v>0.35416666666666669</v>
      </c>
      <c r="P222" s="8">
        <v>0.71875</v>
      </c>
      <c r="Q222" s="4" t="s">
        <v>511</v>
      </c>
      <c r="R222" s="4" t="s">
        <v>65</v>
      </c>
      <c r="S222" s="25" t="s">
        <v>1085</v>
      </c>
      <c r="T222" s="4"/>
    </row>
    <row r="223" spans="1:20" x14ac:dyDescent="0.15">
      <c r="A223" s="4" t="s">
        <v>213</v>
      </c>
      <c r="B223" s="4" t="s">
        <v>24</v>
      </c>
      <c r="C223" s="26" t="s">
        <v>655</v>
      </c>
      <c r="D223" s="4" t="s">
        <v>656</v>
      </c>
      <c r="E223" s="29" t="s">
        <v>1144</v>
      </c>
      <c r="F223" s="5"/>
      <c r="G223" s="36">
        <v>35.328200000000002</v>
      </c>
      <c r="H223" s="33">
        <v>132.9683</v>
      </c>
      <c r="I223" s="5" t="s">
        <v>1008</v>
      </c>
      <c r="J223" s="7" t="s">
        <v>657</v>
      </c>
      <c r="K223" s="5"/>
      <c r="L223" s="5" t="s">
        <v>616</v>
      </c>
      <c r="M223" s="5" t="s">
        <v>24</v>
      </c>
      <c r="N223" s="6" t="s">
        <v>22</v>
      </c>
      <c r="O223" s="8">
        <v>0.35416666666666669</v>
      </c>
      <c r="P223" s="8">
        <v>0.71875</v>
      </c>
      <c r="Q223" s="4" t="s">
        <v>1096</v>
      </c>
      <c r="R223" s="4" t="s">
        <v>65</v>
      </c>
      <c r="S223" s="26" t="s">
        <v>658</v>
      </c>
      <c r="T223" s="4"/>
    </row>
    <row r="224" spans="1:20" x14ac:dyDescent="0.15">
      <c r="A224" s="4" t="s">
        <v>213</v>
      </c>
      <c r="B224" s="4" t="s">
        <v>24</v>
      </c>
      <c r="C224" s="26" t="s">
        <v>655</v>
      </c>
      <c r="D224" s="4" t="s">
        <v>656</v>
      </c>
      <c r="E224" s="29" t="s">
        <v>1145</v>
      </c>
      <c r="F224" s="5"/>
      <c r="G224" s="36">
        <v>35.328200000000002</v>
      </c>
      <c r="H224" s="33">
        <v>132.9683</v>
      </c>
      <c r="I224" s="5" t="s">
        <v>923</v>
      </c>
      <c r="J224" s="7" t="s">
        <v>657</v>
      </c>
      <c r="K224" s="5"/>
      <c r="L224" s="5" t="s">
        <v>616</v>
      </c>
      <c r="M224" s="5" t="s">
        <v>24</v>
      </c>
      <c r="N224" s="6" t="s">
        <v>22</v>
      </c>
      <c r="O224" s="8">
        <v>0.35416666666666669</v>
      </c>
      <c r="P224" s="8">
        <v>0.71875</v>
      </c>
      <c r="Q224" s="4" t="s">
        <v>1096</v>
      </c>
      <c r="R224" s="4" t="s">
        <v>65</v>
      </c>
      <c r="S224" s="26" t="s">
        <v>658</v>
      </c>
      <c r="T224" s="4"/>
    </row>
    <row r="225" spans="1:20" x14ac:dyDescent="0.15">
      <c r="A225" s="4" t="s">
        <v>213</v>
      </c>
      <c r="B225" s="4" t="s">
        <v>24</v>
      </c>
      <c r="C225" s="26" t="s">
        <v>557</v>
      </c>
      <c r="D225" s="4" t="s">
        <v>558</v>
      </c>
      <c r="E225" s="29" t="s">
        <v>559</v>
      </c>
      <c r="F225" s="5"/>
      <c r="G225" s="36">
        <v>35.195099999999996</v>
      </c>
      <c r="H225" s="33">
        <v>133.01070000000001</v>
      </c>
      <c r="I225" s="5" t="s">
        <v>560</v>
      </c>
      <c r="J225" s="7" t="s">
        <v>561</v>
      </c>
      <c r="K225" s="5"/>
      <c r="L225" s="5" t="s">
        <v>75</v>
      </c>
      <c r="M225" s="5" t="s">
        <v>24</v>
      </c>
      <c r="N225" s="6" t="s">
        <v>152</v>
      </c>
      <c r="O225" s="8">
        <v>0</v>
      </c>
      <c r="P225" s="8">
        <v>0.99930555555555556</v>
      </c>
      <c r="Q225" s="4"/>
      <c r="R225" s="4" t="s">
        <v>19</v>
      </c>
      <c r="S225" s="25"/>
      <c r="T225" s="4"/>
    </row>
    <row r="226" spans="1:20" x14ac:dyDescent="0.15">
      <c r="A226" s="4" t="s">
        <v>213</v>
      </c>
      <c r="B226" s="4" t="s">
        <v>24</v>
      </c>
      <c r="C226" s="26" t="s">
        <v>361</v>
      </c>
      <c r="D226" s="4" t="s">
        <v>424</v>
      </c>
      <c r="E226" s="29" t="s">
        <v>362</v>
      </c>
      <c r="F226" s="5"/>
      <c r="G226" s="36">
        <v>35.199800000000003</v>
      </c>
      <c r="H226" s="33">
        <v>132.9992</v>
      </c>
      <c r="I226" s="5" t="s">
        <v>63</v>
      </c>
      <c r="J226" s="7" t="s">
        <v>425</v>
      </c>
      <c r="K226" s="5"/>
      <c r="L226" s="5" t="s">
        <v>106</v>
      </c>
      <c r="M226" s="5" t="s">
        <v>24</v>
      </c>
      <c r="N226" s="6" t="s">
        <v>107</v>
      </c>
      <c r="O226" s="8">
        <v>0</v>
      </c>
      <c r="P226" s="8">
        <v>0.99930555555555556</v>
      </c>
      <c r="Q226" s="4"/>
      <c r="R226" s="4" t="s">
        <v>65</v>
      </c>
      <c r="S226" s="25" t="s">
        <v>1075</v>
      </c>
      <c r="T226" s="4"/>
    </row>
    <row r="227" spans="1:20" x14ac:dyDescent="0.15">
      <c r="A227" s="4" t="s">
        <v>213</v>
      </c>
      <c r="B227" s="4" t="s">
        <v>24</v>
      </c>
      <c r="C227" s="26" t="s">
        <v>659</v>
      </c>
      <c r="D227" s="4" t="s">
        <v>660</v>
      </c>
      <c r="E227" s="29" t="s">
        <v>1146</v>
      </c>
      <c r="F227" s="5"/>
      <c r="G227" s="36">
        <v>35.174399999999999</v>
      </c>
      <c r="H227" s="33">
        <v>133.1045</v>
      </c>
      <c r="I227" s="5" t="s">
        <v>922</v>
      </c>
      <c r="J227" s="7" t="s">
        <v>661</v>
      </c>
      <c r="K227" s="5"/>
      <c r="L227" s="5" t="s">
        <v>616</v>
      </c>
      <c r="M227" s="5" t="s">
        <v>24</v>
      </c>
      <c r="N227" s="6" t="s">
        <v>22</v>
      </c>
      <c r="O227" s="8">
        <v>0.35416666666666669</v>
      </c>
      <c r="P227" s="8">
        <v>0.71875</v>
      </c>
      <c r="Q227" s="4" t="s">
        <v>1096</v>
      </c>
      <c r="R227" s="4" t="s">
        <v>65</v>
      </c>
      <c r="S227" s="26" t="s">
        <v>662</v>
      </c>
      <c r="T227" s="4"/>
    </row>
    <row r="228" spans="1:20" x14ac:dyDescent="0.15">
      <c r="A228" s="4" t="s">
        <v>213</v>
      </c>
      <c r="B228" s="4" t="s">
        <v>24</v>
      </c>
      <c r="C228" s="26" t="s">
        <v>659</v>
      </c>
      <c r="D228" s="4" t="s">
        <v>660</v>
      </c>
      <c r="E228" s="29" t="s">
        <v>1146</v>
      </c>
      <c r="F228" s="5"/>
      <c r="G228" s="36">
        <v>35.174399999999999</v>
      </c>
      <c r="H228" s="33">
        <v>133.1045</v>
      </c>
      <c r="I228" s="5" t="s">
        <v>690</v>
      </c>
      <c r="J228" s="7" t="s">
        <v>661</v>
      </c>
      <c r="K228" s="5"/>
      <c r="L228" s="5" t="s">
        <v>616</v>
      </c>
      <c r="M228" s="5" t="s">
        <v>24</v>
      </c>
      <c r="N228" s="6" t="s">
        <v>22</v>
      </c>
      <c r="O228" s="8">
        <v>0.35416666666666669</v>
      </c>
      <c r="P228" s="8">
        <v>0.71875</v>
      </c>
      <c r="Q228" s="4" t="s">
        <v>1096</v>
      </c>
      <c r="R228" s="4" t="s">
        <v>65</v>
      </c>
      <c r="S228" s="26" t="s">
        <v>662</v>
      </c>
      <c r="T228" s="4"/>
    </row>
    <row r="229" spans="1:20" x14ac:dyDescent="0.15">
      <c r="A229" s="4" t="s">
        <v>213</v>
      </c>
      <c r="B229" s="4" t="s">
        <v>83</v>
      </c>
      <c r="C229" s="26" t="s">
        <v>76</v>
      </c>
      <c r="D229" s="4" t="s">
        <v>80</v>
      </c>
      <c r="E229" s="29" t="s">
        <v>210</v>
      </c>
      <c r="F229" s="5"/>
      <c r="G229" s="36">
        <v>35.020400000000002</v>
      </c>
      <c r="H229" s="33">
        <v>132.72980000000001</v>
      </c>
      <c r="I229" s="5" t="s">
        <v>77</v>
      </c>
      <c r="J229" s="7" t="s">
        <v>78</v>
      </c>
      <c r="K229" s="5" t="s">
        <v>81</v>
      </c>
      <c r="L229" s="5" t="s">
        <v>75</v>
      </c>
      <c r="M229" s="5" t="s">
        <v>24</v>
      </c>
      <c r="N229" s="6" t="s">
        <v>22</v>
      </c>
      <c r="O229" s="8">
        <v>0.35416666666666669</v>
      </c>
      <c r="P229" s="8">
        <v>0.71875</v>
      </c>
      <c r="Q229" s="4" t="s">
        <v>1118</v>
      </c>
      <c r="R229" s="4" t="s">
        <v>65</v>
      </c>
      <c r="S229" s="25" t="s">
        <v>79</v>
      </c>
      <c r="T229" s="4"/>
    </row>
    <row r="230" spans="1:20" x14ac:dyDescent="0.15">
      <c r="A230" s="4" t="s">
        <v>213</v>
      </c>
      <c r="B230" s="4" t="s">
        <v>24</v>
      </c>
      <c r="C230" s="26" t="s">
        <v>672</v>
      </c>
      <c r="D230" s="4" t="s">
        <v>673</v>
      </c>
      <c r="E230" s="29" t="s">
        <v>1149</v>
      </c>
      <c r="F230" s="5"/>
      <c r="G230" s="36">
        <v>35.034700000000001</v>
      </c>
      <c r="H230" s="33">
        <v>132.73990000000001</v>
      </c>
      <c r="I230" s="5" t="s">
        <v>1019</v>
      </c>
      <c r="J230" s="7" t="s">
        <v>674</v>
      </c>
      <c r="K230" s="5"/>
      <c r="L230" s="5" t="s">
        <v>616</v>
      </c>
      <c r="M230" s="5" t="s">
        <v>24</v>
      </c>
      <c r="N230" s="6" t="s">
        <v>22</v>
      </c>
      <c r="O230" s="8">
        <v>0.35416666666666669</v>
      </c>
      <c r="P230" s="8">
        <v>0.71875</v>
      </c>
      <c r="Q230" s="4" t="s">
        <v>1096</v>
      </c>
      <c r="R230" s="4" t="s">
        <v>65</v>
      </c>
      <c r="S230" s="26" t="s">
        <v>675</v>
      </c>
      <c r="T230" s="4"/>
    </row>
    <row r="231" spans="1:20" x14ac:dyDescent="0.15">
      <c r="A231" s="4" t="s">
        <v>213</v>
      </c>
      <c r="B231" s="4" t="s">
        <v>83</v>
      </c>
      <c r="C231" s="26" t="s">
        <v>71</v>
      </c>
      <c r="D231" s="4" t="s">
        <v>82</v>
      </c>
      <c r="E231" s="29" t="s">
        <v>72</v>
      </c>
      <c r="F231" s="5"/>
      <c r="G231" s="36">
        <v>34.995699999999999</v>
      </c>
      <c r="H231" s="33">
        <v>132.49600000000001</v>
      </c>
      <c r="I231" s="5" t="s">
        <v>73</v>
      </c>
      <c r="J231" s="7" t="s">
        <v>74</v>
      </c>
      <c r="K231" s="5"/>
      <c r="L231" s="5" t="s">
        <v>75</v>
      </c>
      <c r="M231" s="5" t="s">
        <v>24</v>
      </c>
      <c r="N231" s="6" t="s">
        <v>22</v>
      </c>
      <c r="O231" s="8">
        <v>0.3125</v>
      </c>
      <c r="P231" s="8">
        <v>0.77083333333333337</v>
      </c>
      <c r="Q231" s="4" t="s">
        <v>1126</v>
      </c>
      <c r="R231" s="4" t="s">
        <v>45</v>
      </c>
      <c r="S231" s="25"/>
      <c r="T231" s="4"/>
    </row>
    <row r="232" spans="1:20" x14ac:dyDescent="0.15">
      <c r="A232" s="4" t="s">
        <v>213</v>
      </c>
      <c r="B232" s="4" t="s">
        <v>24</v>
      </c>
      <c r="C232" s="26" t="s">
        <v>312</v>
      </c>
      <c r="D232" s="4" t="s">
        <v>313</v>
      </c>
      <c r="E232" s="29" t="s">
        <v>314</v>
      </c>
      <c r="F232" s="5"/>
      <c r="G232" s="36">
        <v>34.993699999999997</v>
      </c>
      <c r="H232" s="33">
        <v>132.4965</v>
      </c>
      <c r="I232" s="5" t="s">
        <v>77</v>
      </c>
      <c r="J232" s="7" t="s">
        <v>403</v>
      </c>
      <c r="K232" s="5"/>
      <c r="L232" s="5" t="s">
        <v>288</v>
      </c>
      <c r="M232" s="5" t="s">
        <v>24</v>
      </c>
      <c r="N232" s="6" t="s">
        <v>107</v>
      </c>
      <c r="O232" s="8">
        <v>0</v>
      </c>
      <c r="P232" s="8">
        <v>0.99930555555555556</v>
      </c>
      <c r="Q232" s="4"/>
      <c r="R232" s="4" t="s">
        <v>65</v>
      </c>
      <c r="S232" s="25" t="s">
        <v>1070</v>
      </c>
      <c r="T232" s="4"/>
    </row>
    <row r="233" spans="1:20" x14ac:dyDescent="0.15">
      <c r="A233" s="4" t="s">
        <v>213</v>
      </c>
      <c r="B233" s="4" t="s">
        <v>24</v>
      </c>
      <c r="C233" s="26" t="s">
        <v>710</v>
      </c>
      <c r="D233" s="4" t="s">
        <v>711</v>
      </c>
      <c r="E233" s="29" t="s">
        <v>1158</v>
      </c>
      <c r="F233" s="5"/>
      <c r="G233" s="36">
        <v>34.994500000000002</v>
      </c>
      <c r="H233" s="33">
        <v>132.49850000000001</v>
      </c>
      <c r="I233" s="5" t="s">
        <v>1022</v>
      </c>
      <c r="J233" s="7" t="s">
        <v>712</v>
      </c>
      <c r="K233" s="5"/>
      <c r="L233" s="5" t="s">
        <v>616</v>
      </c>
      <c r="M233" s="5" t="s">
        <v>24</v>
      </c>
      <c r="N233" s="6" t="s">
        <v>22</v>
      </c>
      <c r="O233" s="8">
        <v>0.35416666666666669</v>
      </c>
      <c r="P233" s="8">
        <v>0.71875</v>
      </c>
      <c r="Q233" s="4" t="s">
        <v>1096</v>
      </c>
      <c r="R233" s="4" t="s">
        <v>65</v>
      </c>
      <c r="S233" s="26" t="s">
        <v>713</v>
      </c>
      <c r="T233" s="4"/>
    </row>
    <row r="234" spans="1:20" x14ac:dyDescent="0.15">
      <c r="A234" s="4" t="s">
        <v>213</v>
      </c>
      <c r="B234" s="4" t="s">
        <v>24</v>
      </c>
      <c r="C234" s="26" t="s">
        <v>710</v>
      </c>
      <c r="D234" s="4" t="s">
        <v>711</v>
      </c>
      <c r="E234" s="29" t="s">
        <v>1159</v>
      </c>
      <c r="F234" s="5"/>
      <c r="G234" s="36">
        <v>34.994500000000002</v>
      </c>
      <c r="H234" s="33">
        <v>132.49850000000001</v>
      </c>
      <c r="I234" s="5" t="s">
        <v>1023</v>
      </c>
      <c r="J234" s="7" t="s">
        <v>712</v>
      </c>
      <c r="K234" s="5"/>
      <c r="L234" s="5" t="s">
        <v>616</v>
      </c>
      <c r="M234" s="5" t="s">
        <v>24</v>
      </c>
      <c r="N234" s="6" t="s">
        <v>22</v>
      </c>
      <c r="O234" s="8">
        <v>0.35416666666666669</v>
      </c>
      <c r="P234" s="8">
        <v>0.71875</v>
      </c>
      <c r="Q234" s="4" t="s">
        <v>1096</v>
      </c>
      <c r="R234" s="4" t="s">
        <v>65</v>
      </c>
      <c r="S234" s="26" t="s">
        <v>713</v>
      </c>
      <c r="T234" s="4"/>
    </row>
    <row r="235" spans="1:20" x14ac:dyDescent="0.15">
      <c r="A235" s="4" t="s">
        <v>213</v>
      </c>
      <c r="B235" s="4" t="s">
        <v>24</v>
      </c>
      <c r="C235" s="26" t="s">
        <v>816</v>
      </c>
      <c r="D235" s="4" t="s">
        <v>817</v>
      </c>
      <c r="E235" s="29" t="s">
        <v>1192</v>
      </c>
      <c r="F235" s="5"/>
      <c r="G235" s="36">
        <v>34.896999999999998</v>
      </c>
      <c r="H235" s="33">
        <v>132.46180000000001</v>
      </c>
      <c r="I235" s="5" t="s">
        <v>1007</v>
      </c>
      <c r="J235" s="7" t="s">
        <v>818</v>
      </c>
      <c r="K235" s="5"/>
      <c r="L235" s="5" t="s">
        <v>616</v>
      </c>
      <c r="M235" s="5" t="s">
        <v>24</v>
      </c>
      <c r="N235" s="6" t="s">
        <v>22</v>
      </c>
      <c r="O235" s="8">
        <v>0.35416666666666669</v>
      </c>
      <c r="P235" s="8">
        <v>0.71875</v>
      </c>
      <c r="Q235" s="4" t="s">
        <v>1096</v>
      </c>
      <c r="R235" s="4" t="s">
        <v>65</v>
      </c>
      <c r="S235" s="26" t="s">
        <v>819</v>
      </c>
      <c r="T235" s="4"/>
    </row>
    <row r="236" spans="1:20" x14ac:dyDescent="0.15">
      <c r="A236" s="4" t="s">
        <v>213</v>
      </c>
      <c r="B236" s="4" t="s">
        <v>24</v>
      </c>
      <c r="C236" s="26" t="s">
        <v>816</v>
      </c>
      <c r="D236" s="4" t="s">
        <v>817</v>
      </c>
      <c r="E236" s="29" t="s">
        <v>1193</v>
      </c>
      <c r="F236" s="5"/>
      <c r="G236" s="36">
        <v>34.896999999999998</v>
      </c>
      <c r="H236" s="33">
        <v>132.46180000000001</v>
      </c>
      <c r="I236" s="5" t="s">
        <v>883</v>
      </c>
      <c r="J236" s="7" t="s">
        <v>818</v>
      </c>
      <c r="K236" s="5"/>
      <c r="L236" s="5" t="s">
        <v>616</v>
      </c>
      <c r="M236" s="5" t="s">
        <v>24</v>
      </c>
      <c r="N236" s="6" t="s">
        <v>22</v>
      </c>
      <c r="O236" s="8">
        <v>0.35416666666666669</v>
      </c>
      <c r="P236" s="8">
        <v>0.71875</v>
      </c>
      <c r="Q236" s="4" t="s">
        <v>1096</v>
      </c>
      <c r="R236" s="4" t="s">
        <v>65</v>
      </c>
      <c r="S236" s="26" t="s">
        <v>819</v>
      </c>
      <c r="T236" s="4"/>
    </row>
    <row r="237" spans="1:20" x14ac:dyDescent="0.15">
      <c r="A237" s="4" t="s">
        <v>213</v>
      </c>
      <c r="B237" s="4" t="s">
        <v>24</v>
      </c>
      <c r="C237" s="26" t="s">
        <v>714</v>
      </c>
      <c r="D237" s="4" t="s">
        <v>715</v>
      </c>
      <c r="E237" s="29" t="s">
        <v>1160</v>
      </c>
      <c r="F237" s="5"/>
      <c r="G237" s="36">
        <v>34.887999999999998</v>
      </c>
      <c r="H237" s="33">
        <v>132.44049999999999</v>
      </c>
      <c r="I237" s="5" t="s">
        <v>934</v>
      </c>
      <c r="J237" s="7" t="s">
        <v>716</v>
      </c>
      <c r="K237" s="5"/>
      <c r="L237" s="5" t="s">
        <v>616</v>
      </c>
      <c r="M237" s="5" t="s">
        <v>24</v>
      </c>
      <c r="N237" s="6" t="s">
        <v>22</v>
      </c>
      <c r="O237" s="8">
        <v>0.35416666666666669</v>
      </c>
      <c r="P237" s="8">
        <v>0.71875</v>
      </c>
      <c r="Q237" s="4" t="s">
        <v>1096</v>
      </c>
      <c r="R237" s="4" t="s">
        <v>65</v>
      </c>
      <c r="S237" s="26" t="s">
        <v>717</v>
      </c>
      <c r="T237" s="4"/>
    </row>
    <row r="238" spans="1:20" x14ac:dyDescent="0.15">
      <c r="A238" s="4" t="s">
        <v>213</v>
      </c>
      <c r="B238" s="4" t="s">
        <v>24</v>
      </c>
      <c r="C238" s="26" t="s">
        <v>714</v>
      </c>
      <c r="D238" s="4" t="s">
        <v>715</v>
      </c>
      <c r="E238" s="29" t="s">
        <v>1161</v>
      </c>
      <c r="F238" s="5"/>
      <c r="G238" s="36">
        <v>34.887999999999998</v>
      </c>
      <c r="H238" s="33">
        <v>132.44049999999999</v>
      </c>
      <c r="I238" s="5" t="s">
        <v>935</v>
      </c>
      <c r="J238" s="7" t="s">
        <v>716</v>
      </c>
      <c r="K238" s="5"/>
      <c r="L238" s="5" t="s">
        <v>616</v>
      </c>
      <c r="M238" s="5" t="s">
        <v>24</v>
      </c>
      <c r="N238" s="6" t="s">
        <v>22</v>
      </c>
      <c r="O238" s="8">
        <v>0.35416666666666669</v>
      </c>
      <c r="P238" s="8">
        <v>0.71875</v>
      </c>
      <c r="Q238" s="4" t="s">
        <v>1096</v>
      </c>
      <c r="R238" s="4" t="s">
        <v>65</v>
      </c>
      <c r="S238" s="26" t="s">
        <v>717</v>
      </c>
      <c r="T238" s="4"/>
    </row>
    <row r="239" spans="1:20" x14ac:dyDescent="0.15">
      <c r="A239" s="4" t="s">
        <v>213</v>
      </c>
      <c r="B239" s="4" t="s">
        <v>24</v>
      </c>
      <c r="C239" s="26" t="s">
        <v>562</v>
      </c>
      <c r="D239" s="4" t="s">
        <v>565</v>
      </c>
      <c r="E239" s="29" t="s">
        <v>563</v>
      </c>
      <c r="F239" s="5"/>
      <c r="G239" s="36">
        <v>34.456699999999998</v>
      </c>
      <c r="H239" s="33">
        <v>131.76859999999999</v>
      </c>
      <c r="I239" s="5" t="s">
        <v>564</v>
      </c>
      <c r="J239" s="7" t="s">
        <v>566</v>
      </c>
      <c r="K239" s="5"/>
      <c r="L239" s="5" t="s">
        <v>106</v>
      </c>
      <c r="M239" s="5" t="s">
        <v>24</v>
      </c>
      <c r="N239" s="6" t="s">
        <v>172</v>
      </c>
      <c r="O239" s="8">
        <v>0</v>
      </c>
      <c r="P239" s="8">
        <v>0.99930555555555556</v>
      </c>
      <c r="Q239" s="4"/>
      <c r="R239" s="4" t="s">
        <v>19</v>
      </c>
      <c r="S239" s="25" t="s">
        <v>567</v>
      </c>
      <c r="T239" s="4"/>
    </row>
    <row r="240" spans="1:20" x14ac:dyDescent="0.15">
      <c r="A240" s="4" t="s">
        <v>213</v>
      </c>
      <c r="B240" s="4" t="s">
        <v>24</v>
      </c>
      <c r="C240" s="26" t="s">
        <v>752</v>
      </c>
      <c r="D240" s="4" t="s">
        <v>753</v>
      </c>
      <c r="E240" s="29" t="s">
        <v>1174</v>
      </c>
      <c r="F240" s="5"/>
      <c r="G240" s="36">
        <v>34.461100000000002</v>
      </c>
      <c r="H240" s="33">
        <v>131.76920000000001</v>
      </c>
      <c r="I240" s="5" t="s">
        <v>1039</v>
      </c>
      <c r="J240" s="7" t="s">
        <v>754</v>
      </c>
      <c r="K240" s="5"/>
      <c r="L240" s="5" t="s">
        <v>616</v>
      </c>
      <c r="M240" s="5" t="s">
        <v>24</v>
      </c>
      <c r="N240" s="6" t="s">
        <v>22</v>
      </c>
      <c r="O240" s="8">
        <v>0.35416666666666669</v>
      </c>
      <c r="P240" s="8">
        <v>0.71875</v>
      </c>
      <c r="Q240" s="4" t="s">
        <v>1096</v>
      </c>
      <c r="R240" s="4" t="s">
        <v>65</v>
      </c>
      <c r="S240" s="26" t="s">
        <v>755</v>
      </c>
      <c r="T240" s="4"/>
    </row>
    <row r="241" spans="1:20" x14ac:dyDescent="0.15">
      <c r="A241" s="4" t="s">
        <v>213</v>
      </c>
      <c r="B241" s="4" t="s">
        <v>24</v>
      </c>
      <c r="C241" s="26" t="s">
        <v>752</v>
      </c>
      <c r="D241" s="4" t="s">
        <v>753</v>
      </c>
      <c r="E241" s="29" t="s">
        <v>1175</v>
      </c>
      <c r="F241" s="5"/>
      <c r="G241" s="36">
        <v>34.461100000000002</v>
      </c>
      <c r="H241" s="33">
        <v>131.76920000000001</v>
      </c>
      <c r="I241" s="5" t="s">
        <v>749</v>
      </c>
      <c r="J241" s="7" t="s">
        <v>754</v>
      </c>
      <c r="K241" s="5"/>
      <c r="L241" s="5" t="s">
        <v>616</v>
      </c>
      <c r="M241" s="5" t="s">
        <v>24</v>
      </c>
      <c r="N241" s="6" t="s">
        <v>22</v>
      </c>
      <c r="O241" s="8">
        <v>0.35416666666666669</v>
      </c>
      <c r="P241" s="8">
        <v>0.71875</v>
      </c>
      <c r="Q241" s="4" t="s">
        <v>1096</v>
      </c>
      <c r="R241" s="4" t="s">
        <v>65</v>
      </c>
      <c r="S241" s="26" t="s">
        <v>755</v>
      </c>
      <c r="T241" s="4"/>
    </row>
    <row r="242" spans="1:20" x14ac:dyDescent="0.15">
      <c r="A242" s="4" t="s">
        <v>213</v>
      </c>
      <c r="B242" s="4" t="s">
        <v>24</v>
      </c>
      <c r="C242" s="26" t="s">
        <v>323</v>
      </c>
      <c r="D242" s="4" t="s">
        <v>410</v>
      </c>
      <c r="E242" s="29" t="s">
        <v>324</v>
      </c>
      <c r="F242" s="5"/>
      <c r="G242" s="36">
        <v>34.459600000000002</v>
      </c>
      <c r="H242" s="33">
        <v>131.7698</v>
      </c>
      <c r="I242" s="5" t="s">
        <v>77</v>
      </c>
      <c r="J242" s="7" t="s">
        <v>325</v>
      </c>
      <c r="K242" s="5"/>
      <c r="L242" s="5" t="s">
        <v>288</v>
      </c>
      <c r="M242" s="5" t="s">
        <v>24</v>
      </c>
      <c r="N242" s="6" t="s">
        <v>107</v>
      </c>
      <c r="O242" s="8">
        <v>0</v>
      </c>
      <c r="P242" s="8">
        <v>0.99930555555555556</v>
      </c>
      <c r="Q242" s="4"/>
      <c r="R242" s="4" t="s">
        <v>65</v>
      </c>
      <c r="S242" s="25" t="s">
        <v>1069</v>
      </c>
      <c r="T242" s="4"/>
    </row>
    <row r="243" spans="1:20" x14ac:dyDescent="0.15">
      <c r="A243" s="4" t="s">
        <v>213</v>
      </c>
      <c r="B243" s="4" t="s">
        <v>24</v>
      </c>
      <c r="C243" s="26" t="s">
        <v>747</v>
      </c>
      <c r="D243" s="4" t="s">
        <v>748</v>
      </c>
      <c r="E243" s="29" t="s">
        <v>1173</v>
      </c>
      <c r="F243" s="5"/>
      <c r="G243" s="36">
        <v>34.390700000000002</v>
      </c>
      <c r="H243" s="33">
        <v>131.8913</v>
      </c>
      <c r="I243" s="5" t="s">
        <v>749</v>
      </c>
      <c r="J243" s="7" t="s">
        <v>750</v>
      </c>
      <c r="K243" s="5"/>
      <c r="L243" s="5" t="s">
        <v>616</v>
      </c>
      <c r="M243" s="5" t="s">
        <v>24</v>
      </c>
      <c r="N243" s="6" t="s">
        <v>22</v>
      </c>
      <c r="O243" s="8">
        <v>0.35416666666666669</v>
      </c>
      <c r="P243" s="8">
        <v>0.71875</v>
      </c>
      <c r="Q243" s="4" t="s">
        <v>1096</v>
      </c>
      <c r="R243" s="4" t="s">
        <v>65</v>
      </c>
      <c r="S243" s="26" t="s">
        <v>751</v>
      </c>
      <c r="T243" s="4"/>
    </row>
    <row r="244" spans="1:20" x14ac:dyDescent="0.15">
      <c r="A244" s="4" t="s">
        <v>213</v>
      </c>
      <c r="B244" s="4" t="s">
        <v>24</v>
      </c>
      <c r="C244" s="26" t="s">
        <v>760</v>
      </c>
      <c r="D244" s="4" t="s">
        <v>761</v>
      </c>
      <c r="E244" s="29" t="s">
        <v>1202</v>
      </c>
      <c r="F244" s="5"/>
      <c r="G244" s="36">
        <v>36.103499999999997</v>
      </c>
      <c r="H244" s="33">
        <v>133.0745</v>
      </c>
      <c r="I244" s="5" t="s">
        <v>1031</v>
      </c>
      <c r="J244" s="7" t="s">
        <v>762</v>
      </c>
      <c r="K244" s="5"/>
      <c r="L244" s="5" t="s">
        <v>616</v>
      </c>
      <c r="M244" s="5" t="s">
        <v>24</v>
      </c>
      <c r="N244" s="6" t="s">
        <v>22</v>
      </c>
      <c r="O244" s="8">
        <v>0.35416666666666669</v>
      </c>
      <c r="P244" s="8">
        <v>0.71875</v>
      </c>
      <c r="Q244" s="4" t="s">
        <v>1096</v>
      </c>
      <c r="R244" s="4" t="s">
        <v>65</v>
      </c>
      <c r="S244" s="26" t="s">
        <v>763</v>
      </c>
      <c r="T244" s="4"/>
    </row>
    <row r="245" spans="1:20" x14ac:dyDescent="0.15">
      <c r="A245" s="4" t="s">
        <v>213</v>
      </c>
      <c r="B245" s="4" t="s">
        <v>24</v>
      </c>
      <c r="C245" s="26" t="s">
        <v>760</v>
      </c>
      <c r="D245" s="4" t="s">
        <v>761</v>
      </c>
      <c r="E245" s="29" t="s">
        <v>1188</v>
      </c>
      <c r="F245" s="5"/>
      <c r="G245" s="36">
        <v>36.103499999999997</v>
      </c>
      <c r="H245" s="33">
        <v>133.0745</v>
      </c>
      <c r="I245" s="5" t="s">
        <v>690</v>
      </c>
      <c r="J245" s="7" t="s">
        <v>762</v>
      </c>
      <c r="K245" s="5"/>
      <c r="L245" s="5" t="s">
        <v>616</v>
      </c>
      <c r="M245" s="5" t="s">
        <v>24</v>
      </c>
      <c r="N245" s="6" t="s">
        <v>22</v>
      </c>
      <c r="O245" s="8">
        <v>0.35416666666666669</v>
      </c>
      <c r="P245" s="8">
        <v>0.71875</v>
      </c>
      <c r="Q245" s="4" t="s">
        <v>1096</v>
      </c>
      <c r="R245" s="4" t="s">
        <v>65</v>
      </c>
      <c r="S245" s="26" t="s">
        <v>763</v>
      </c>
      <c r="T245" s="4"/>
    </row>
    <row r="246" spans="1:20" x14ac:dyDescent="0.15">
      <c r="A246" s="4" t="s">
        <v>213</v>
      </c>
      <c r="B246" s="4" t="s">
        <v>83</v>
      </c>
      <c r="C246" s="26" t="s">
        <v>23</v>
      </c>
      <c r="D246" s="4" t="s">
        <v>34</v>
      </c>
      <c r="E246" s="29" t="s">
        <v>229</v>
      </c>
      <c r="F246" s="5"/>
      <c r="G246" s="36">
        <v>36.107700000000001</v>
      </c>
      <c r="H246" s="33">
        <v>133.0419</v>
      </c>
      <c r="I246" s="5" t="s">
        <v>14</v>
      </c>
      <c r="J246" s="7" t="s">
        <v>32</v>
      </c>
      <c r="K246" s="5" t="s">
        <v>36</v>
      </c>
      <c r="L246" s="5" t="s">
        <v>75</v>
      </c>
      <c r="M246" s="5" t="s">
        <v>24</v>
      </c>
      <c r="N246" s="6" t="s">
        <v>25</v>
      </c>
      <c r="O246" s="8">
        <v>0.29166666666666669</v>
      </c>
      <c r="P246" s="8">
        <v>0.79166666666666663</v>
      </c>
      <c r="Q246" s="4" t="s">
        <v>26</v>
      </c>
      <c r="R246" s="4" t="s">
        <v>18</v>
      </c>
      <c r="S246" s="26" t="s">
        <v>27</v>
      </c>
      <c r="T246" s="4"/>
    </row>
    <row r="247" spans="1:20" x14ac:dyDescent="0.15">
      <c r="A247" s="4" t="s">
        <v>213</v>
      </c>
      <c r="B247" s="4" t="s">
        <v>83</v>
      </c>
      <c r="C247" s="26" t="s">
        <v>46</v>
      </c>
      <c r="D247" s="4" t="s">
        <v>39</v>
      </c>
      <c r="E247" s="29" t="s">
        <v>231</v>
      </c>
      <c r="F247" s="5"/>
      <c r="G247" s="36">
        <v>36.110199999999999</v>
      </c>
      <c r="H247" s="33">
        <v>133.0412</v>
      </c>
      <c r="I247" s="5" t="s">
        <v>30</v>
      </c>
      <c r="J247" s="7" t="s">
        <v>37</v>
      </c>
      <c r="K247" s="5" t="s">
        <v>36</v>
      </c>
      <c r="L247" s="5" t="s">
        <v>75</v>
      </c>
      <c r="M247" s="5" t="s">
        <v>24</v>
      </c>
      <c r="N247" s="6" t="s">
        <v>22</v>
      </c>
      <c r="O247" s="8">
        <v>0.35416666666666669</v>
      </c>
      <c r="P247" s="8">
        <v>0.71875</v>
      </c>
      <c r="Q247" s="4" t="s">
        <v>31</v>
      </c>
      <c r="R247" s="4" t="s">
        <v>18</v>
      </c>
      <c r="S247" s="25" t="s">
        <v>1047</v>
      </c>
      <c r="T247" s="4"/>
    </row>
    <row r="248" spans="1:20" x14ac:dyDescent="0.15">
      <c r="A248" s="4" t="s">
        <v>213</v>
      </c>
      <c r="B248" s="4" t="s">
        <v>83</v>
      </c>
      <c r="C248" s="26" t="s">
        <v>46</v>
      </c>
      <c r="D248" s="4" t="s">
        <v>47</v>
      </c>
      <c r="E248" s="29" t="s">
        <v>48</v>
      </c>
      <c r="F248" s="5"/>
      <c r="G248" s="36">
        <v>36.110199999999999</v>
      </c>
      <c r="H248" s="33">
        <v>133.0412</v>
      </c>
      <c r="I248" s="5" t="s">
        <v>30</v>
      </c>
      <c r="J248" s="7" t="s">
        <v>50</v>
      </c>
      <c r="K248" s="5"/>
      <c r="L248" s="5" t="s">
        <v>75</v>
      </c>
      <c r="M248" s="5" t="s">
        <v>24</v>
      </c>
      <c r="N248" s="6" t="s">
        <v>22</v>
      </c>
      <c r="O248" s="8">
        <v>0.35416666666666669</v>
      </c>
      <c r="P248" s="8">
        <v>0.71875</v>
      </c>
      <c r="Q248" s="4" t="s">
        <v>44</v>
      </c>
      <c r="R248" s="4" t="s">
        <v>45</v>
      </c>
      <c r="S248" s="25" t="s">
        <v>1047</v>
      </c>
      <c r="T248" s="4"/>
    </row>
    <row r="249" spans="1:20" x14ac:dyDescent="0.15">
      <c r="A249" s="4" t="s">
        <v>213</v>
      </c>
      <c r="B249" s="4" t="s">
        <v>24</v>
      </c>
      <c r="C249" s="26" t="s">
        <v>329</v>
      </c>
      <c r="D249" s="4" t="s">
        <v>412</v>
      </c>
      <c r="E249" s="29" t="s">
        <v>330</v>
      </c>
      <c r="F249" s="5"/>
      <c r="G249" s="36">
        <v>36.091799999999999</v>
      </c>
      <c r="H249" s="33">
        <v>132.99610000000001</v>
      </c>
      <c r="I249" s="5" t="s">
        <v>331</v>
      </c>
      <c r="J249" s="7" t="s">
        <v>332</v>
      </c>
      <c r="K249" s="5"/>
      <c r="L249" s="5" t="s">
        <v>333</v>
      </c>
      <c r="M249" s="5" t="s">
        <v>24</v>
      </c>
      <c r="N249" s="6" t="s">
        <v>107</v>
      </c>
      <c r="O249" s="8">
        <v>0</v>
      </c>
      <c r="P249" s="8">
        <v>0.99930555555555556</v>
      </c>
      <c r="Q249" s="4"/>
      <c r="R249" s="4" t="s">
        <v>65</v>
      </c>
      <c r="S249" s="25" t="s">
        <v>1069</v>
      </c>
      <c r="T249" s="4"/>
    </row>
    <row r="250" spans="1:20" x14ac:dyDescent="0.15">
      <c r="A250" s="4" t="s">
        <v>213</v>
      </c>
      <c r="B250" s="4" t="s">
        <v>24</v>
      </c>
      <c r="C250" s="26" t="s">
        <v>756</v>
      </c>
      <c r="D250" s="4" t="s">
        <v>757</v>
      </c>
      <c r="E250" s="29" t="s">
        <v>1176</v>
      </c>
      <c r="F250" s="5"/>
      <c r="G250" s="36">
        <v>36.222299999999997</v>
      </c>
      <c r="H250" s="33">
        <v>133.31549999999999</v>
      </c>
      <c r="I250" s="5" t="s">
        <v>1029</v>
      </c>
      <c r="J250" s="7" t="s">
        <v>758</v>
      </c>
      <c r="K250" s="5"/>
      <c r="L250" s="5" t="s">
        <v>616</v>
      </c>
      <c r="M250" s="5" t="s">
        <v>24</v>
      </c>
      <c r="N250" s="6" t="s">
        <v>22</v>
      </c>
      <c r="O250" s="8">
        <v>0.35416666666666669</v>
      </c>
      <c r="P250" s="8">
        <v>0.71875</v>
      </c>
      <c r="Q250" s="4" t="s">
        <v>1096</v>
      </c>
      <c r="R250" s="4" t="s">
        <v>65</v>
      </c>
      <c r="S250" s="26" t="s">
        <v>759</v>
      </c>
      <c r="T250" s="4"/>
    </row>
    <row r="251" spans="1:20" x14ac:dyDescent="0.15">
      <c r="A251" s="4" t="s">
        <v>213</v>
      </c>
      <c r="B251" s="4" t="s">
        <v>24</v>
      </c>
      <c r="C251" s="26" t="s">
        <v>828</v>
      </c>
      <c r="D251" s="4" t="s">
        <v>829</v>
      </c>
      <c r="E251" s="29" t="s">
        <v>1197</v>
      </c>
      <c r="F251" s="5"/>
      <c r="G251" s="36">
        <v>36.2166</v>
      </c>
      <c r="H251" s="33">
        <v>133.31790000000001</v>
      </c>
      <c r="I251" s="5" t="s">
        <v>77</v>
      </c>
      <c r="J251" s="7" t="s">
        <v>830</v>
      </c>
      <c r="K251" s="5"/>
      <c r="L251" s="5" t="s">
        <v>616</v>
      </c>
      <c r="M251" s="5" t="s">
        <v>24</v>
      </c>
      <c r="N251" s="6" t="s">
        <v>22</v>
      </c>
      <c r="O251" s="8">
        <v>0.35416666666666669</v>
      </c>
      <c r="P251" s="8">
        <v>0.71875</v>
      </c>
      <c r="Q251" s="4" t="s">
        <v>1096</v>
      </c>
      <c r="R251" s="4" t="s">
        <v>65</v>
      </c>
      <c r="S251" s="26" t="s">
        <v>831</v>
      </c>
      <c r="T251" s="4"/>
    </row>
    <row r="252" spans="1:20" x14ac:dyDescent="0.15">
      <c r="A252" s="4" t="s">
        <v>213</v>
      </c>
      <c r="B252" s="4" t="s">
        <v>24</v>
      </c>
      <c r="C252" s="26" t="s">
        <v>764</v>
      </c>
      <c r="D252" s="4" t="s">
        <v>765</v>
      </c>
      <c r="E252" s="29" t="s">
        <v>1177</v>
      </c>
      <c r="F252" s="5"/>
      <c r="G252" s="36">
        <v>36.221600000000002</v>
      </c>
      <c r="H252" s="33">
        <v>133.33940000000001</v>
      </c>
      <c r="I252" s="5" t="s">
        <v>1030</v>
      </c>
      <c r="J252" s="7" t="s">
        <v>766</v>
      </c>
      <c r="K252" s="5"/>
      <c r="L252" s="5" t="s">
        <v>616</v>
      </c>
      <c r="M252" s="5" t="s">
        <v>24</v>
      </c>
      <c r="N252" s="6" t="s">
        <v>22</v>
      </c>
      <c r="O252" s="8">
        <v>0.35416666666666669</v>
      </c>
      <c r="P252" s="8">
        <v>0.71875</v>
      </c>
      <c r="Q252" s="4" t="s">
        <v>1096</v>
      </c>
      <c r="R252" s="4" t="s">
        <v>65</v>
      </c>
      <c r="S252" s="26" t="s">
        <v>767</v>
      </c>
      <c r="T252" s="4"/>
    </row>
    <row r="253" spans="1:20" x14ac:dyDescent="0.15">
      <c r="A253" s="4" t="s">
        <v>213</v>
      </c>
      <c r="B253" s="4" t="s">
        <v>24</v>
      </c>
      <c r="C253" s="26" t="s">
        <v>488</v>
      </c>
      <c r="D253" s="4" t="s">
        <v>489</v>
      </c>
      <c r="E253" s="29" t="s">
        <v>490</v>
      </c>
      <c r="F253" s="5" t="s">
        <v>491</v>
      </c>
      <c r="G253" s="36">
        <v>36.204000000000001</v>
      </c>
      <c r="H253" s="33">
        <v>133.33529999999999</v>
      </c>
      <c r="I253" s="5" t="s">
        <v>546</v>
      </c>
      <c r="J253" s="7" t="s">
        <v>492</v>
      </c>
      <c r="K253" s="5"/>
      <c r="L253" s="5" t="s">
        <v>75</v>
      </c>
      <c r="M253" s="5" t="s">
        <v>24</v>
      </c>
      <c r="N253" s="6" t="s">
        <v>129</v>
      </c>
      <c r="O253" s="8">
        <v>0.29166666666666669</v>
      </c>
      <c r="P253" s="8">
        <v>0.79166666666666663</v>
      </c>
      <c r="Q253" s="4"/>
      <c r="R253" s="4" t="s">
        <v>18</v>
      </c>
      <c r="S253" s="25"/>
      <c r="T253" s="4"/>
    </row>
    <row r="254" spans="1:20" x14ac:dyDescent="0.15">
      <c r="A254" s="4" t="s">
        <v>213</v>
      </c>
      <c r="B254" s="4" t="s">
        <v>24</v>
      </c>
      <c r="C254" s="26" t="s">
        <v>326</v>
      </c>
      <c r="D254" s="4" t="s">
        <v>327</v>
      </c>
      <c r="E254" s="29" t="s">
        <v>328</v>
      </c>
      <c r="F254" s="5"/>
      <c r="G254" s="36">
        <v>36.2072</v>
      </c>
      <c r="H254" s="33">
        <v>133.32390000000001</v>
      </c>
      <c r="I254" s="5" t="s">
        <v>77</v>
      </c>
      <c r="J254" s="7" t="s">
        <v>411</v>
      </c>
      <c r="K254" s="5"/>
      <c r="L254" s="5" t="s">
        <v>320</v>
      </c>
      <c r="M254" s="5" t="s">
        <v>24</v>
      </c>
      <c r="N254" s="6" t="s">
        <v>107</v>
      </c>
      <c r="O254" s="8">
        <v>0</v>
      </c>
      <c r="P254" s="8">
        <v>0.99930555555555556</v>
      </c>
      <c r="Q254" s="4"/>
      <c r="R254" s="4" t="s">
        <v>65</v>
      </c>
      <c r="S254" s="25" t="s">
        <v>1069</v>
      </c>
      <c r="T254" s="4"/>
    </row>
    <row r="255" spans="1:20" x14ac:dyDescent="0.15">
      <c r="A255" s="4" t="s">
        <v>213</v>
      </c>
      <c r="B255" s="4" t="s">
        <v>24</v>
      </c>
      <c r="C255" s="26" t="s">
        <v>493</v>
      </c>
      <c r="D255" s="4" t="s">
        <v>495</v>
      </c>
      <c r="E255" s="29" t="s">
        <v>1004</v>
      </c>
      <c r="F255" s="5" t="s">
        <v>493</v>
      </c>
      <c r="G255" s="36">
        <v>36.177100000000003</v>
      </c>
      <c r="H255" s="33">
        <v>133.3305</v>
      </c>
      <c r="I255" s="5" t="s">
        <v>496</v>
      </c>
      <c r="J255" s="7" t="s">
        <v>497</v>
      </c>
      <c r="K255" s="5"/>
      <c r="L255" s="5" t="s">
        <v>498</v>
      </c>
      <c r="M255" s="5" t="s">
        <v>24</v>
      </c>
      <c r="N255" s="6" t="s">
        <v>129</v>
      </c>
      <c r="O255" s="8">
        <v>0.375</v>
      </c>
      <c r="P255" s="8">
        <v>0.70833333333333337</v>
      </c>
      <c r="Q255" s="4" t="s">
        <v>494</v>
      </c>
      <c r="R255" s="4" t="s">
        <v>45</v>
      </c>
      <c r="S255" s="25" t="s">
        <v>1084</v>
      </c>
      <c r="T255" s="4"/>
    </row>
    <row r="256" spans="1:20" x14ac:dyDescent="0.15">
      <c r="A256" s="4" t="s">
        <v>213</v>
      </c>
      <c r="B256" s="4" t="s">
        <v>83</v>
      </c>
      <c r="C256" s="26" t="s">
        <v>40</v>
      </c>
      <c r="D256" s="4" t="s">
        <v>41</v>
      </c>
      <c r="E256" s="29" t="s">
        <v>42</v>
      </c>
      <c r="F256" s="5"/>
      <c r="G256" s="36">
        <v>36.202599999999997</v>
      </c>
      <c r="H256" s="33">
        <v>133.3279</v>
      </c>
      <c r="I256" s="5" t="s">
        <v>43</v>
      </c>
      <c r="J256" s="7" t="s">
        <v>49</v>
      </c>
      <c r="K256" s="5"/>
      <c r="L256" s="5" t="s">
        <v>75</v>
      </c>
      <c r="M256" s="5" t="s">
        <v>24</v>
      </c>
      <c r="N256" s="6" t="s">
        <v>22</v>
      </c>
      <c r="O256" s="8">
        <v>0.35416666666666669</v>
      </c>
      <c r="P256" s="8">
        <v>0.71875</v>
      </c>
      <c r="Q256" s="4" t="s">
        <v>916</v>
      </c>
      <c r="R256" s="4" t="s">
        <v>45</v>
      </c>
      <c r="S256" s="25" t="s">
        <v>1048</v>
      </c>
      <c r="T256" s="4"/>
    </row>
    <row r="257" spans="1:20" x14ac:dyDescent="0.15">
      <c r="A257" s="4" t="s">
        <v>213</v>
      </c>
      <c r="B257" s="4" t="s">
        <v>83</v>
      </c>
      <c r="C257" s="26" t="s">
        <v>28</v>
      </c>
      <c r="D257" s="4" t="s">
        <v>35</v>
      </c>
      <c r="E257" s="29" t="s">
        <v>230</v>
      </c>
      <c r="F257" s="5"/>
      <c r="G257" s="36">
        <v>36.024999999999999</v>
      </c>
      <c r="H257" s="33">
        <v>133.03919999999999</v>
      </c>
      <c r="I257" s="5" t="s">
        <v>29</v>
      </c>
      <c r="J257" s="7" t="s">
        <v>33</v>
      </c>
      <c r="K257" s="5" t="s">
        <v>38</v>
      </c>
      <c r="L257" s="5" t="s">
        <v>75</v>
      </c>
      <c r="M257" s="5" t="s">
        <v>24</v>
      </c>
      <c r="N257" s="6" t="s">
        <v>25</v>
      </c>
      <c r="O257" s="8">
        <v>0.35416666666666669</v>
      </c>
      <c r="P257" s="8">
        <v>0.70833333333333337</v>
      </c>
      <c r="Q257" s="4" t="s">
        <v>26</v>
      </c>
      <c r="R257" s="4" t="s">
        <v>18</v>
      </c>
      <c r="S257" s="25" t="s">
        <v>1046</v>
      </c>
      <c r="T257" s="4"/>
    </row>
    <row r="258" spans="1:20" x14ac:dyDescent="0.15">
      <c r="A258" s="4"/>
      <c r="B258" s="4"/>
      <c r="C258" s="26"/>
      <c r="D258" s="4"/>
      <c r="E258" s="29"/>
      <c r="F258" s="5"/>
      <c r="G258" s="6"/>
      <c r="H258" s="6"/>
      <c r="I258" s="5"/>
      <c r="J258" s="7"/>
      <c r="K258" s="5"/>
      <c r="L258" s="5"/>
      <c r="M258" s="5"/>
      <c r="N258" s="6"/>
      <c r="O258" s="8"/>
      <c r="P258" s="8"/>
      <c r="Q258" s="4"/>
      <c r="R258" s="4"/>
      <c r="S258" s="26"/>
      <c r="T258" s="4"/>
    </row>
    <row r="259" spans="1:20" x14ac:dyDescent="0.15">
      <c r="A259" s="4"/>
      <c r="B259" s="4"/>
      <c r="C259" s="26"/>
      <c r="D259" s="4"/>
      <c r="E259" s="29"/>
      <c r="F259" s="5"/>
      <c r="G259" s="6"/>
      <c r="H259" s="6"/>
      <c r="I259" s="5"/>
      <c r="J259" s="7"/>
      <c r="K259" s="5"/>
      <c r="L259" s="5"/>
      <c r="M259" s="5"/>
      <c r="N259" s="6"/>
      <c r="O259" s="8"/>
      <c r="P259" s="8"/>
      <c r="Q259" s="4"/>
      <c r="R259" s="4"/>
      <c r="S259" s="26"/>
      <c r="T259" s="4"/>
    </row>
    <row r="260" spans="1:20" x14ac:dyDescent="0.15">
      <c r="A260" s="4"/>
      <c r="B260" s="4"/>
      <c r="C260" s="26"/>
      <c r="D260" s="4"/>
      <c r="E260" s="29"/>
      <c r="F260" s="5"/>
      <c r="G260" s="6"/>
      <c r="H260" s="6"/>
      <c r="I260" s="5"/>
      <c r="J260" s="7"/>
      <c r="K260" s="5"/>
      <c r="L260" s="5"/>
      <c r="M260" s="5"/>
      <c r="N260" s="6"/>
      <c r="O260" s="8"/>
      <c r="P260" s="8"/>
      <c r="Q260" s="4"/>
      <c r="R260" s="4"/>
      <c r="S260" s="26"/>
      <c r="T260" s="4"/>
    </row>
    <row r="261" spans="1:20" x14ac:dyDescent="0.15">
      <c r="A261" s="4"/>
      <c r="B261" s="4"/>
      <c r="C261" s="26"/>
      <c r="D261" s="4"/>
      <c r="E261" s="29"/>
      <c r="F261" s="5"/>
      <c r="G261" s="6"/>
      <c r="H261" s="6"/>
      <c r="I261" s="5"/>
      <c r="J261" s="7"/>
      <c r="K261" s="5"/>
      <c r="L261" s="5"/>
      <c r="M261" s="5"/>
      <c r="N261" s="6"/>
      <c r="O261" s="8"/>
      <c r="P261" s="8"/>
      <c r="Q261" s="4"/>
      <c r="R261" s="4"/>
      <c r="S261" s="26"/>
      <c r="T261" s="4"/>
    </row>
    <row r="262" spans="1:20" x14ac:dyDescent="0.15">
      <c r="A262" s="4"/>
      <c r="B262" s="4"/>
      <c r="C262" s="26"/>
      <c r="D262" s="4"/>
      <c r="E262" s="29"/>
      <c r="F262" s="5"/>
      <c r="G262" s="6"/>
      <c r="H262" s="6"/>
      <c r="I262" s="5"/>
      <c r="J262" s="7"/>
      <c r="K262" s="5"/>
      <c r="L262" s="5"/>
      <c r="M262" s="5"/>
      <c r="N262" s="6"/>
      <c r="O262" s="8"/>
      <c r="P262" s="8"/>
      <c r="Q262" s="4"/>
      <c r="R262" s="4"/>
      <c r="S262" s="26"/>
      <c r="T262" s="4"/>
    </row>
    <row r="263" spans="1:20" x14ac:dyDescent="0.15">
      <c r="A263" s="4"/>
      <c r="B263" s="4"/>
      <c r="C263" s="26"/>
      <c r="D263" s="4"/>
      <c r="E263" s="29"/>
      <c r="F263" s="5"/>
      <c r="G263" s="6"/>
      <c r="H263" s="6"/>
      <c r="I263" s="5"/>
      <c r="J263" s="7"/>
      <c r="K263" s="5"/>
      <c r="L263" s="5"/>
      <c r="M263" s="5"/>
      <c r="N263" s="6"/>
      <c r="O263" s="8"/>
      <c r="P263" s="8"/>
      <c r="Q263" s="4"/>
      <c r="R263" s="4"/>
      <c r="S263" s="26"/>
      <c r="T263" s="4"/>
    </row>
    <row r="264" spans="1:20" x14ac:dyDescent="0.15">
      <c r="A264" s="4"/>
      <c r="B264" s="4"/>
      <c r="C264" s="26"/>
      <c r="D264" s="4"/>
      <c r="E264" s="29"/>
      <c r="F264" s="5"/>
      <c r="G264" s="6"/>
      <c r="H264" s="6"/>
      <c r="I264" s="5"/>
      <c r="J264" s="7"/>
      <c r="K264" s="5"/>
      <c r="L264" s="5"/>
      <c r="M264" s="5"/>
      <c r="N264" s="6"/>
      <c r="O264" s="8"/>
      <c r="P264" s="8"/>
      <c r="Q264" s="4"/>
      <c r="R264" s="4"/>
      <c r="S264" s="26"/>
      <c r="T264" s="4"/>
    </row>
    <row r="265" spans="1:20" x14ac:dyDescent="0.15">
      <c r="A265" s="4"/>
      <c r="B265" s="4"/>
      <c r="C265" s="26"/>
      <c r="D265" s="4"/>
      <c r="E265" s="29"/>
      <c r="F265" s="5"/>
      <c r="G265" s="6"/>
      <c r="H265" s="6"/>
      <c r="I265" s="5"/>
      <c r="J265" s="7"/>
      <c r="K265" s="5"/>
      <c r="L265" s="5"/>
      <c r="M265" s="5"/>
      <c r="N265" s="6"/>
      <c r="O265" s="8"/>
      <c r="P265" s="8"/>
      <c r="Q265" s="4"/>
      <c r="R265" s="4"/>
      <c r="S265" s="26"/>
      <c r="T265" s="4"/>
    </row>
    <row r="266" spans="1:20" x14ac:dyDescent="0.15">
      <c r="A266" s="4"/>
      <c r="B266" s="4"/>
      <c r="C266" s="26"/>
      <c r="D266" s="4"/>
      <c r="E266" s="29"/>
      <c r="F266" s="5"/>
      <c r="G266" s="6"/>
      <c r="H266" s="6"/>
      <c r="I266" s="5"/>
      <c r="J266" s="7"/>
      <c r="K266" s="5"/>
      <c r="L266" s="5"/>
      <c r="M266" s="5"/>
      <c r="N266" s="6"/>
      <c r="O266" s="8"/>
      <c r="P266" s="8"/>
      <c r="Q266" s="4"/>
      <c r="R266" s="4"/>
      <c r="S266" s="26"/>
      <c r="T266" s="4"/>
    </row>
    <row r="267" spans="1:20" x14ac:dyDescent="0.15">
      <c r="A267" s="4"/>
      <c r="B267" s="4"/>
      <c r="C267" s="26"/>
      <c r="D267" s="4"/>
      <c r="E267" s="29"/>
      <c r="F267" s="5"/>
      <c r="G267" s="6"/>
      <c r="H267" s="6"/>
      <c r="I267" s="5"/>
      <c r="J267" s="7"/>
      <c r="K267" s="5"/>
      <c r="L267" s="5"/>
      <c r="M267" s="5"/>
      <c r="N267" s="6"/>
      <c r="O267" s="8"/>
      <c r="P267" s="8"/>
      <c r="Q267" s="4"/>
      <c r="R267" s="4"/>
      <c r="S267" s="26"/>
      <c r="T267" s="4"/>
    </row>
    <row r="268" spans="1:20" x14ac:dyDescent="0.15">
      <c r="A268" s="4"/>
      <c r="B268" s="4"/>
      <c r="C268" s="26"/>
      <c r="D268" s="4"/>
      <c r="E268" s="29"/>
      <c r="F268" s="5"/>
      <c r="G268" s="6"/>
      <c r="H268" s="6"/>
      <c r="I268" s="5"/>
      <c r="J268" s="7"/>
      <c r="K268" s="5"/>
      <c r="L268" s="5"/>
      <c r="M268" s="5"/>
      <c r="N268" s="6"/>
      <c r="O268" s="8"/>
      <c r="P268" s="8"/>
      <c r="Q268" s="4"/>
      <c r="R268" s="4"/>
      <c r="S268" s="26"/>
      <c r="T268" s="4"/>
    </row>
    <row r="269" spans="1:20" x14ac:dyDescent="0.15">
      <c r="A269" s="4"/>
      <c r="B269" s="4"/>
      <c r="C269" s="26"/>
      <c r="D269" s="4"/>
      <c r="E269" s="29"/>
      <c r="F269" s="5"/>
      <c r="G269" s="6"/>
      <c r="H269" s="6"/>
      <c r="I269" s="5"/>
      <c r="J269" s="7"/>
      <c r="K269" s="5"/>
      <c r="L269" s="5"/>
      <c r="M269" s="5"/>
      <c r="N269" s="6"/>
      <c r="O269" s="8"/>
      <c r="P269" s="8"/>
      <c r="Q269" s="4"/>
      <c r="R269" s="4"/>
      <c r="S269" s="26"/>
      <c r="T269" s="4"/>
    </row>
    <row r="270" spans="1:20" x14ac:dyDescent="0.15">
      <c r="A270" s="4"/>
      <c r="B270" s="4"/>
      <c r="C270" s="26"/>
      <c r="D270" s="4"/>
      <c r="E270" s="29"/>
      <c r="F270" s="5"/>
      <c r="G270" s="6"/>
      <c r="H270" s="6"/>
      <c r="I270" s="5"/>
      <c r="J270" s="7"/>
      <c r="K270" s="5"/>
      <c r="L270" s="5"/>
      <c r="M270" s="5"/>
      <c r="N270" s="6"/>
      <c r="O270" s="8"/>
      <c r="P270" s="8"/>
      <c r="Q270" s="4"/>
      <c r="R270" s="4"/>
      <c r="S270" s="26"/>
      <c r="T270" s="4"/>
    </row>
    <row r="271" spans="1:20" x14ac:dyDescent="0.15">
      <c r="A271" s="4"/>
      <c r="B271" s="4"/>
      <c r="C271" s="26"/>
      <c r="D271" s="4"/>
      <c r="E271" s="29"/>
      <c r="F271" s="5"/>
      <c r="G271" s="6"/>
      <c r="H271" s="6"/>
      <c r="I271" s="5"/>
      <c r="J271" s="7"/>
      <c r="K271" s="5"/>
      <c r="L271" s="5"/>
      <c r="M271" s="5"/>
      <c r="N271" s="6"/>
      <c r="O271" s="8"/>
      <c r="P271" s="8"/>
      <c r="Q271" s="4"/>
      <c r="R271" s="4"/>
      <c r="S271" s="26"/>
      <c r="T271" s="4"/>
    </row>
    <row r="272" spans="1:20" x14ac:dyDescent="0.15">
      <c r="A272" s="4"/>
      <c r="B272" s="4"/>
      <c r="C272" s="26"/>
      <c r="D272" s="4"/>
      <c r="E272" s="29"/>
      <c r="F272" s="5"/>
      <c r="G272" s="6"/>
      <c r="H272" s="6"/>
      <c r="I272" s="5"/>
      <c r="J272" s="7"/>
      <c r="K272" s="5"/>
      <c r="L272" s="5"/>
      <c r="M272" s="5"/>
      <c r="N272" s="6"/>
      <c r="O272" s="8"/>
      <c r="P272" s="8"/>
      <c r="Q272" s="4"/>
      <c r="R272" s="4"/>
      <c r="S272" s="26"/>
      <c r="T272" s="4"/>
    </row>
    <row r="273" spans="1:20" x14ac:dyDescent="0.15">
      <c r="A273" s="4"/>
      <c r="B273" s="4"/>
      <c r="C273" s="26"/>
      <c r="D273" s="4"/>
      <c r="E273" s="29"/>
      <c r="F273" s="5"/>
      <c r="G273" s="6"/>
      <c r="H273" s="6"/>
      <c r="I273" s="5"/>
      <c r="J273" s="7"/>
      <c r="K273" s="5"/>
      <c r="L273" s="5"/>
      <c r="M273" s="5"/>
      <c r="N273" s="6"/>
      <c r="O273" s="8"/>
      <c r="P273" s="8"/>
      <c r="Q273" s="4"/>
      <c r="R273" s="4"/>
      <c r="S273" s="26"/>
      <c r="T273" s="4"/>
    </row>
  </sheetData>
  <phoneticPr fontId="2"/>
  <dataValidations count="5">
    <dataValidation type="textLength" allowBlank="1" showInputMessage="1" showErrorMessage="1" errorTitle="内容不正" error="11桁～13桁の半角数字で、半角スペース区切りで入力をしてください。" sqref="K28 J2:J1048576">
      <formula1>11</formula1>
      <formula2>13</formula2>
    </dataValidation>
    <dataValidation type="time" allowBlank="1" showInputMessage="1" showErrorMessage="1" errorTitle="内容不正" error="00:00～23:59の範囲で入力をしてください。" sqref="O2:P16 O19:P1048576">
      <formula1>0</formula1>
      <formula2>0.999305555555556</formula2>
    </dataValidation>
    <dataValidation type="textLength" operator="equal" allowBlank="1" showInputMessage="1" showErrorMessage="1" errorTitle="桁数不正" error="13桁の半角数字で入力をしてください。" sqref="L2:L1048576">
      <formula1>13</formula1>
    </dataValidation>
    <dataValidation type="textLength" operator="equal" allowBlank="1" showInputMessage="1" showErrorMessage="1" errorTitle="桁数不正" error="6桁の半角数字で入力をしてください。" sqref="A2:A1048576">
      <formula1>6</formula1>
    </dataValidation>
    <dataValidation type="list" allowBlank="1" showInputMessage="1" showErrorMessage="1" errorTitle="内容不正" error="有,無のいずれかの入力をしてください。" sqref="R2:R1048576">
      <formula1>"有,無"</formula1>
    </dataValidation>
  </dataValidations>
  <hyperlinks>
    <hyperlink ref="S36" r:id="rId1"/>
    <hyperlink ref="S229" r:id="rId2"/>
    <hyperlink ref="S98" r:id="rId3"/>
    <hyperlink ref="S7" r:id="rId4"/>
    <hyperlink ref="S174" r:id="rId5"/>
    <hyperlink ref="S160" r:id="rId6"/>
    <hyperlink ref="S221" r:id="rId7"/>
    <hyperlink ref="S84" r:id="rId8"/>
    <hyperlink ref="S68" r:id="rId9"/>
    <hyperlink ref="S203" r:id="rId10"/>
    <hyperlink ref="S8" r:id="rId11"/>
    <hyperlink ref="S255" r:id="rId12"/>
    <hyperlink ref="S34" r:id="rId13"/>
    <hyperlink ref="S157" r:id="rId14"/>
    <hyperlink ref="S239" r:id="rId15"/>
    <hyperlink ref="S168" r:id="rId16"/>
    <hyperlink ref="S158" r:id="rId17"/>
    <hyperlink ref="S65" r:id="rId18"/>
    <hyperlink ref="S66" r:id="rId19"/>
  </hyperlinks>
  <pageMargins left="0.23622047244094491" right="0.23622047244094491" top="0.74803149606299213" bottom="0.74803149606299213" header="0.31496062992125984" footer="0.31496062992125984"/>
  <pageSetup paperSize="9" scale="33" fitToHeight="4" orientation="landscape" verticalDpi="0" r:id="rId20"/>
  <headerFooter>
    <oddHeader>&amp;A</oddHeader>
    <oddFooter>&amp;P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AED設置箇所一覧_フォーマット</vt:lpstr>
      <vt:lpstr>AED設置箇所一覧_フォーマット!Print_Area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2019-03-25T08:35:56Z</dcterms:modified>
</cp:coreProperties>
</file>