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40" yWindow="75" windowWidth="18315" windowHeight="9855"/>
  </bookViews>
  <sheets>
    <sheet name="公共施設一覧_フォーマット" sheetId="3" r:id="rId1"/>
  </sheets>
  <definedNames>
    <definedName name="_xlnm._FilterDatabase" localSheetId="0" hidden="1">公共施設一覧_フォーマット!$A$1:$X$122</definedName>
    <definedName name="_xlnm.Print_Area" localSheetId="0">公共施設一覧_フォーマット!$A$1:$X$122</definedName>
  </definedNames>
  <calcPr calcId="162913" concurrentManualCount="2"/>
</workbook>
</file>

<file path=xl/calcChain.xml><?xml version="1.0" encoding="utf-8"?>
<calcChain xmlns="http://schemas.openxmlformats.org/spreadsheetml/2006/main">
  <c r="L36" i="3" l="1"/>
  <c r="K36" i="3"/>
</calcChain>
</file>

<file path=xl/sharedStrings.xml><?xml version="1.0" encoding="utf-8"?>
<sst xmlns="http://schemas.openxmlformats.org/spreadsheetml/2006/main" count="1462" uniqueCount="726">
  <si>
    <t>住所</t>
  </si>
  <si>
    <t>名称_カナ</t>
  </si>
  <si>
    <t>緯度</t>
  </si>
  <si>
    <t>経度</t>
  </si>
  <si>
    <t>備考</t>
  </si>
  <si>
    <t>都道府県コード又は市区町村コード</t>
    <rPh sb="0" eb="4">
      <t>トドウフケン</t>
    </rPh>
    <rPh sb="7" eb="8">
      <t>マタ</t>
    </rPh>
    <rPh sb="9" eb="11">
      <t>シク</t>
    </rPh>
    <rPh sb="11" eb="13">
      <t>チョウソン</t>
    </rPh>
    <phoneticPr fontId="2"/>
  </si>
  <si>
    <t>NO</t>
    <phoneticPr fontId="2"/>
  </si>
  <si>
    <t>名称</t>
    <rPh sb="0" eb="2">
      <t>メイショウ</t>
    </rPh>
    <phoneticPr fontId="2"/>
  </si>
  <si>
    <t>方書</t>
    <rPh sb="0" eb="1">
      <t>カタ</t>
    </rPh>
    <rPh sb="1" eb="2">
      <t>カ</t>
    </rPh>
    <phoneticPr fontId="2"/>
  </si>
  <si>
    <t>利用可能曜日</t>
    <rPh sb="0" eb="2">
      <t>リヨウ</t>
    </rPh>
    <rPh sb="2" eb="4">
      <t>カノウ</t>
    </rPh>
    <rPh sb="4" eb="6">
      <t>ヨウビ</t>
    </rPh>
    <phoneticPr fontId="1"/>
  </si>
  <si>
    <t>開始時間</t>
    <rPh sb="0" eb="2">
      <t>カイシ</t>
    </rPh>
    <rPh sb="2" eb="4">
      <t>ジカン</t>
    </rPh>
    <phoneticPr fontId="2"/>
  </si>
  <si>
    <t>終了時間</t>
    <rPh sb="0" eb="2">
      <t>シュウリョウ</t>
    </rPh>
    <rPh sb="2" eb="4">
      <t>ジカン</t>
    </rPh>
    <phoneticPr fontId="2"/>
  </si>
  <si>
    <t>利用可能時間特記事項</t>
    <rPh sb="0" eb="2">
      <t>リヨウ</t>
    </rPh>
    <rPh sb="2" eb="4">
      <t>カノウ</t>
    </rPh>
    <rPh sb="4" eb="6">
      <t>ジカン</t>
    </rPh>
    <rPh sb="6" eb="8">
      <t>トッキ</t>
    </rPh>
    <rPh sb="8" eb="10">
      <t>ジコウ</t>
    </rPh>
    <phoneticPr fontId="2"/>
  </si>
  <si>
    <t>説明</t>
    <rPh sb="0" eb="2">
      <t>セツメイ</t>
    </rPh>
    <phoneticPr fontId="2"/>
  </si>
  <si>
    <t>バリアフリー情報</t>
    <rPh sb="6" eb="8">
      <t>ジョウホウ</t>
    </rPh>
    <phoneticPr fontId="2"/>
  </si>
  <si>
    <t>URL</t>
    <phoneticPr fontId="2"/>
  </si>
  <si>
    <t>名称_通称</t>
    <rPh sb="0" eb="2">
      <t>メイショウ</t>
    </rPh>
    <rPh sb="3" eb="5">
      <t>ツウショウ</t>
    </rPh>
    <phoneticPr fontId="2"/>
  </si>
  <si>
    <t>電話番号</t>
    <rPh sb="0" eb="2">
      <t>デンワ</t>
    </rPh>
    <rPh sb="2" eb="4">
      <t>バンゴウ</t>
    </rPh>
    <phoneticPr fontId="2"/>
  </si>
  <si>
    <t>法人番号</t>
    <rPh sb="0" eb="2">
      <t>ホウジン</t>
    </rPh>
    <rPh sb="2" eb="4">
      <t>バンゴウ</t>
    </rPh>
    <phoneticPr fontId="2"/>
  </si>
  <si>
    <t>団体名</t>
    <rPh sb="0" eb="2">
      <t>ダンタイ</t>
    </rPh>
    <rPh sb="2" eb="3">
      <t>メイ</t>
    </rPh>
    <phoneticPr fontId="2"/>
  </si>
  <si>
    <t>都道府県名</t>
    <rPh sb="0" eb="4">
      <t>トドウフケン</t>
    </rPh>
    <rPh sb="4" eb="5">
      <t>メイ</t>
    </rPh>
    <phoneticPr fontId="2"/>
  </si>
  <si>
    <t>市区町村名</t>
    <rPh sb="0" eb="2">
      <t>シク</t>
    </rPh>
    <rPh sb="2" eb="4">
      <t>チョウソン</t>
    </rPh>
    <rPh sb="4" eb="5">
      <t>メイ</t>
    </rPh>
    <phoneticPr fontId="2"/>
  </si>
  <si>
    <t>内線番号</t>
    <rPh sb="0" eb="2">
      <t>ナイセン</t>
    </rPh>
    <rPh sb="2" eb="4">
      <t>バンゴウ</t>
    </rPh>
    <phoneticPr fontId="2"/>
  </si>
  <si>
    <t>POIコード</t>
    <phoneticPr fontId="2"/>
  </si>
  <si>
    <t>320005</t>
    <phoneticPr fontId="2"/>
  </si>
  <si>
    <t>320005</t>
    <phoneticPr fontId="2"/>
  </si>
  <si>
    <t>島根県</t>
    <rPh sb="0" eb="3">
      <t>シマネケン</t>
    </rPh>
    <phoneticPr fontId="2"/>
  </si>
  <si>
    <t>島根県庁本庁舎</t>
    <rPh sb="0" eb="2">
      <t>シマネ</t>
    </rPh>
    <rPh sb="2" eb="4">
      <t>ケンチョウ</t>
    </rPh>
    <rPh sb="4" eb="7">
      <t>ホンチョウシャ</t>
    </rPh>
    <phoneticPr fontId="2"/>
  </si>
  <si>
    <t>島根県庁分庁舎</t>
    <rPh sb="4" eb="7">
      <t>ブンチョウシャ</t>
    </rPh>
    <phoneticPr fontId="2"/>
  </si>
  <si>
    <t>島根県庁第三分庁舎</t>
    <rPh sb="4" eb="9">
      <t>ダイサンブンチョウシャ</t>
    </rPh>
    <phoneticPr fontId="2"/>
  </si>
  <si>
    <t>島根県庁東庁舎</t>
    <rPh sb="4" eb="5">
      <t>ヒガシ</t>
    </rPh>
    <rPh sb="5" eb="7">
      <t>チョウシャ</t>
    </rPh>
    <phoneticPr fontId="2"/>
  </si>
  <si>
    <t>島根県民会館</t>
    <rPh sb="0" eb="4">
      <t>シマネケンミン</t>
    </rPh>
    <rPh sb="4" eb="6">
      <t>カイカン</t>
    </rPh>
    <phoneticPr fontId="2"/>
  </si>
  <si>
    <t>島根県物産観光館</t>
    <rPh sb="0" eb="3">
      <t>シマネケン</t>
    </rPh>
    <rPh sb="3" eb="5">
      <t>ブッサン</t>
    </rPh>
    <rPh sb="5" eb="7">
      <t>カンコウ</t>
    </rPh>
    <rPh sb="7" eb="8">
      <t>カン</t>
    </rPh>
    <phoneticPr fontId="2"/>
  </si>
  <si>
    <t>島根県庁第二分庁舎</t>
    <rPh sb="4" eb="9">
      <t>ダイニブンチョウシャ</t>
    </rPh>
    <phoneticPr fontId="2"/>
  </si>
  <si>
    <t>島根県庁南庁舎</t>
    <rPh sb="4" eb="5">
      <t>ミナミ</t>
    </rPh>
    <rPh sb="5" eb="7">
      <t>チョウシャ</t>
    </rPh>
    <phoneticPr fontId="2"/>
  </si>
  <si>
    <t>島根県警察本部</t>
    <rPh sb="0" eb="3">
      <t>シマネケン</t>
    </rPh>
    <rPh sb="3" eb="5">
      <t>ケイサツ</t>
    </rPh>
    <rPh sb="5" eb="7">
      <t>ホンブ</t>
    </rPh>
    <phoneticPr fontId="2"/>
  </si>
  <si>
    <t>島根県女性相談センター</t>
    <rPh sb="0" eb="3">
      <t>シマネケン</t>
    </rPh>
    <rPh sb="3" eb="5">
      <t>ジョセイ</t>
    </rPh>
    <rPh sb="5" eb="7">
      <t>ソウダン</t>
    </rPh>
    <phoneticPr fontId="2"/>
  </si>
  <si>
    <t>島根県職員会館</t>
    <rPh sb="0" eb="7">
      <t>シマネケンショクインカイカン</t>
    </rPh>
    <phoneticPr fontId="2"/>
  </si>
  <si>
    <t>島根県立図書館</t>
    <rPh sb="0" eb="7">
      <t>シマネケンリツトショカン</t>
    </rPh>
    <phoneticPr fontId="2"/>
  </si>
  <si>
    <t>島根県研修センター</t>
    <rPh sb="0" eb="3">
      <t>シマネケン</t>
    </rPh>
    <rPh sb="3" eb="5">
      <t>ケンシュウ</t>
    </rPh>
    <phoneticPr fontId="2"/>
  </si>
  <si>
    <t>島根県立武道館</t>
    <rPh sb="0" eb="2">
      <t>シマネ</t>
    </rPh>
    <rPh sb="2" eb="4">
      <t>ケンリツ</t>
    </rPh>
    <rPh sb="4" eb="7">
      <t>ブドウカン</t>
    </rPh>
    <phoneticPr fontId="2"/>
  </si>
  <si>
    <t>松江警察署内中原交番</t>
    <rPh sb="0" eb="2">
      <t>マツエ</t>
    </rPh>
    <rPh sb="2" eb="5">
      <t>ケイサツショ</t>
    </rPh>
    <rPh sb="5" eb="8">
      <t>ウチナカバラ</t>
    </rPh>
    <rPh sb="8" eb="10">
      <t>コウバン</t>
    </rPh>
    <phoneticPr fontId="2"/>
  </si>
  <si>
    <t>松江警察署駅前交番</t>
    <rPh sb="0" eb="2">
      <t>マツエ</t>
    </rPh>
    <rPh sb="2" eb="5">
      <t>ケイサツショ</t>
    </rPh>
    <rPh sb="5" eb="7">
      <t>エキマエ</t>
    </rPh>
    <rPh sb="7" eb="9">
      <t>コウバン</t>
    </rPh>
    <phoneticPr fontId="2"/>
  </si>
  <si>
    <t>松江港管理所</t>
    <rPh sb="0" eb="2">
      <t>マツエ</t>
    </rPh>
    <rPh sb="2" eb="3">
      <t>ミナト</t>
    </rPh>
    <rPh sb="3" eb="5">
      <t>カンリ</t>
    </rPh>
    <rPh sb="5" eb="6">
      <t>ショ</t>
    </rPh>
    <phoneticPr fontId="2"/>
  </si>
  <si>
    <t>いきいきプラザ島根</t>
    <rPh sb="7" eb="9">
      <t>シマネ</t>
    </rPh>
    <phoneticPr fontId="2"/>
  </si>
  <si>
    <t>島根県松江合同庁舎</t>
    <rPh sb="0" eb="3">
      <t>シマネケン</t>
    </rPh>
    <rPh sb="3" eb="5">
      <t>マツエ</t>
    </rPh>
    <rPh sb="5" eb="7">
      <t>ゴウドウ</t>
    </rPh>
    <rPh sb="7" eb="9">
      <t>チョウシャ</t>
    </rPh>
    <phoneticPr fontId="2"/>
  </si>
  <si>
    <t>松江警察署津田交番</t>
    <rPh sb="0" eb="2">
      <t>マツエ</t>
    </rPh>
    <rPh sb="2" eb="5">
      <t>ケイサツショ</t>
    </rPh>
    <rPh sb="5" eb="7">
      <t>ツダ</t>
    </rPh>
    <rPh sb="7" eb="9">
      <t>コウバン</t>
    </rPh>
    <phoneticPr fontId="2"/>
  </si>
  <si>
    <t>島根県中央児童相談所</t>
    <rPh sb="0" eb="3">
      <t>シマネケン</t>
    </rPh>
    <rPh sb="3" eb="5">
      <t>チュウオウ</t>
    </rPh>
    <rPh sb="5" eb="7">
      <t>ジドウ</t>
    </rPh>
    <rPh sb="7" eb="10">
      <t>ソウダンショ</t>
    </rPh>
    <phoneticPr fontId="2"/>
  </si>
  <si>
    <t>松江警察署比津交番</t>
    <rPh sb="0" eb="2">
      <t>マツエ</t>
    </rPh>
    <rPh sb="2" eb="5">
      <t>ケイサツショ</t>
    </rPh>
    <rPh sb="5" eb="7">
      <t>ヒツ</t>
    </rPh>
    <rPh sb="7" eb="9">
      <t>コウバン</t>
    </rPh>
    <phoneticPr fontId="2"/>
  </si>
  <si>
    <t>東部浄化センター</t>
    <rPh sb="0" eb="4">
      <t>トウブジョウカ</t>
    </rPh>
    <phoneticPr fontId="2"/>
  </si>
  <si>
    <t>島根県立八雲立つ風土記の丘</t>
    <rPh sb="0" eb="2">
      <t>シマネ</t>
    </rPh>
    <rPh sb="2" eb="4">
      <t>ケンリツ</t>
    </rPh>
    <rPh sb="4" eb="6">
      <t>ヤクモ</t>
    </rPh>
    <rPh sb="6" eb="7">
      <t>タ</t>
    </rPh>
    <rPh sb="8" eb="11">
      <t>フドキ</t>
    </rPh>
    <rPh sb="12" eb="13">
      <t>オカ</t>
    </rPh>
    <phoneticPr fontId="2"/>
  </si>
  <si>
    <t>島根県立美術館</t>
    <rPh sb="0" eb="7">
      <t>シマネケンリツビジュツカン</t>
    </rPh>
    <phoneticPr fontId="2"/>
  </si>
  <si>
    <t>松江警察署</t>
    <rPh sb="0" eb="2">
      <t>マツエ</t>
    </rPh>
    <rPh sb="2" eb="5">
      <t>ケイサツショ</t>
    </rPh>
    <phoneticPr fontId="2"/>
  </si>
  <si>
    <t>島根県運転免許センター</t>
    <rPh sb="0" eb="3">
      <t>シマネケン</t>
    </rPh>
    <rPh sb="3" eb="5">
      <t>ウンテン</t>
    </rPh>
    <rPh sb="5" eb="7">
      <t>メンキョ</t>
    </rPh>
    <phoneticPr fontId="2"/>
  </si>
  <si>
    <t>島根県立水泳プール</t>
    <rPh sb="0" eb="2">
      <t>シマネ</t>
    </rPh>
    <rPh sb="2" eb="4">
      <t>ケンリツ</t>
    </rPh>
    <rPh sb="4" eb="6">
      <t>スイエイ</t>
    </rPh>
    <phoneticPr fontId="2"/>
  </si>
  <si>
    <t>島根県立はつらつ体育館</t>
    <rPh sb="0" eb="2">
      <t>シマネ</t>
    </rPh>
    <rPh sb="2" eb="4">
      <t>ケンリツ</t>
    </rPh>
    <rPh sb="8" eb="11">
      <t>タイイクカン</t>
    </rPh>
    <phoneticPr fontId="2"/>
  </si>
  <si>
    <t>松江警察署古志原交番</t>
    <rPh sb="0" eb="2">
      <t>マツエ</t>
    </rPh>
    <rPh sb="2" eb="5">
      <t>ケイサツショ</t>
    </rPh>
    <rPh sb="5" eb="8">
      <t>コシバラ</t>
    </rPh>
    <rPh sb="8" eb="10">
      <t>コウバン</t>
    </rPh>
    <phoneticPr fontId="2"/>
  </si>
  <si>
    <t>島根県警察本部平成庁舎</t>
    <rPh sb="0" eb="3">
      <t>シマネケン</t>
    </rPh>
    <rPh sb="3" eb="5">
      <t>ケイサツ</t>
    </rPh>
    <rPh sb="5" eb="7">
      <t>ホンブ</t>
    </rPh>
    <rPh sb="7" eb="9">
      <t>ヘイセイ</t>
    </rPh>
    <rPh sb="9" eb="11">
      <t>チョウシャ</t>
    </rPh>
    <phoneticPr fontId="2"/>
  </si>
  <si>
    <t>島根県立武道館弓道場</t>
    <rPh sb="0" eb="2">
      <t>シマネ</t>
    </rPh>
    <rPh sb="2" eb="4">
      <t>ケンリツ</t>
    </rPh>
    <rPh sb="4" eb="7">
      <t>ブドウカン</t>
    </rPh>
    <rPh sb="7" eb="9">
      <t>キュウドウ</t>
    </rPh>
    <rPh sb="9" eb="10">
      <t>ジョウ</t>
    </rPh>
    <phoneticPr fontId="2"/>
  </si>
  <si>
    <t>松江警察署川津交番</t>
    <rPh sb="0" eb="2">
      <t>マツエ</t>
    </rPh>
    <rPh sb="2" eb="5">
      <t>ケイサツショ</t>
    </rPh>
    <rPh sb="5" eb="7">
      <t>カワツ</t>
    </rPh>
    <rPh sb="7" eb="9">
      <t>コウバン</t>
    </rPh>
    <phoneticPr fontId="2"/>
  </si>
  <si>
    <t>島根県立産業交流会館（くにびきメッセ）</t>
    <rPh sb="0" eb="2">
      <t>シマネ</t>
    </rPh>
    <rPh sb="2" eb="4">
      <t>ケンリツ</t>
    </rPh>
    <rPh sb="4" eb="6">
      <t>サンギョウ</t>
    </rPh>
    <rPh sb="6" eb="8">
      <t>コウリュウ</t>
    </rPh>
    <rPh sb="8" eb="10">
      <t>カイカン</t>
    </rPh>
    <phoneticPr fontId="2"/>
  </si>
  <si>
    <t>産業高度化支援センター</t>
    <rPh sb="0" eb="7">
      <t>サンギョウコウドカシエン</t>
    </rPh>
    <phoneticPr fontId="2"/>
  </si>
  <si>
    <t>松江警察署乃木交番</t>
    <rPh sb="0" eb="2">
      <t>マツエ</t>
    </rPh>
    <rPh sb="2" eb="5">
      <t>ケイサツショ</t>
    </rPh>
    <rPh sb="5" eb="7">
      <t>ノギ</t>
    </rPh>
    <rPh sb="7" eb="9">
      <t>コウバン</t>
    </rPh>
    <phoneticPr fontId="2"/>
  </si>
  <si>
    <t>森林学習展示館</t>
    <rPh sb="0" eb="2">
      <t>シンリン</t>
    </rPh>
    <rPh sb="2" eb="4">
      <t>ガクシュウ</t>
    </rPh>
    <rPh sb="4" eb="7">
      <t>テンジカン</t>
    </rPh>
    <phoneticPr fontId="2"/>
  </si>
  <si>
    <t>七類港フェリーターミナル</t>
    <rPh sb="0" eb="1">
      <t>シチ</t>
    </rPh>
    <rPh sb="1" eb="3">
      <t>ルイコウ</t>
    </rPh>
    <phoneticPr fontId="2"/>
  </si>
  <si>
    <t>松江警察署東出雲交番</t>
    <rPh sb="0" eb="2">
      <t>マツエ</t>
    </rPh>
    <rPh sb="2" eb="5">
      <t>ケイサツショ</t>
    </rPh>
    <rPh sb="5" eb="6">
      <t>ヒガシ</t>
    </rPh>
    <rPh sb="6" eb="8">
      <t>イズモ</t>
    </rPh>
    <rPh sb="8" eb="10">
      <t>コウバン</t>
    </rPh>
    <phoneticPr fontId="2"/>
  </si>
  <si>
    <t>シマネケンチョウホンチョウシャ</t>
    <phoneticPr fontId="2"/>
  </si>
  <si>
    <t>シマネケンチョウブンチョウシャ</t>
    <phoneticPr fontId="2"/>
  </si>
  <si>
    <t>シマネケンチョウダイサンブンチョウシャ</t>
    <phoneticPr fontId="2"/>
  </si>
  <si>
    <t>シマネケンチョウヒガシチョウシャ</t>
    <phoneticPr fontId="2"/>
  </si>
  <si>
    <t>シマネケンミンカイカン</t>
    <phoneticPr fontId="2"/>
  </si>
  <si>
    <t>シマネケンブッサンカンコウカン</t>
    <phoneticPr fontId="2"/>
  </si>
  <si>
    <t>シマネケンチョウダイニブンチョウシャ</t>
    <phoneticPr fontId="2"/>
  </si>
  <si>
    <t>シマネケンチョウミナミチョウシャ</t>
    <phoneticPr fontId="2"/>
  </si>
  <si>
    <t>シマネケンケイサツホンブ</t>
    <phoneticPr fontId="2"/>
  </si>
  <si>
    <t>シマネケンジョセイソウダンセンター</t>
  </si>
  <si>
    <t>シマネケンショクインカイカン</t>
    <rPh sb="0" eb="10">
      <t>シマネケンマツエシウチナカバラチョウ</t>
    </rPh>
    <phoneticPr fontId="2"/>
  </si>
  <si>
    <t>シマネケンリツトショカン</t>
  </si>
  <si>
    <t>シマネケンケンシュウセンター</t>
    <phoneticPr fontId="2"/>
  </si>
  <si>
    <t>シマネケンリツブドウカン</t>
  </si>
  <si>
    <t>マツエケイサツショウチナカバラコウバン</t>
    <phoneticPr fontId="2"/>
  </si>
  <si>
    <t>マツエケイサツショエキマエコウバン</t>
    <phoneticPr fontId="2"/>
  </si>
  <si>
    <t>マツエコウカンリショ</t>
    <phoneticPr fontId="2"/>
  </si>
  <si>
    <t>イキイキプラザシマネ</t>
    <phoneticPr fontId="2"/>
  </si>
  <si>
    <t>シマネケンマツエゴウドウチョウシャ</t>
    <phoneticPr fontId="2"/>
  </si>
  <si>
    <t>マツエケイサツショツダコウバン</t>
    <phoneticPr fontId="2"/>
  </si>
  <si>
    <t>シマネケンチュウオウジドウソウダンショ</t>
  </si>
  <si>
    <t>マツエケイサツショヒツコウバン</t>
    <phoneticPr fontId="2"/>
  </si>
  <si>
    <t>トウブジョウカセンター</t>
    <phoneticPr fontId="2"/>
  </si>
  <si>
    <t>シマネケンリツヤクモタツフドキノオカ</t>
    <phoneticPr fontId="2"/>
  </si>
  <si>
    <t>シマネケンリツビジュツカン</t>
    <phoneticPr fontId="2"/>
  </si>
  <si>
    <t>マツエケイサツショ</t>
    <phoneticPr fontId="2"/>
  </si>
  <si>
    <t>シマネケンウンテンメンキョセンター</t>
    <phoneticPr fontId="2"/>
  </si>
  <si>
    <t>シマネケンリツスイエイプール</t>
  </si>
  <si>
    <t>シマネケンリツハツラツタイイクカン</t>
    <phoneticPr fontId="2"/>
  </si>
  <si>
    <t>マツエケイサツショコシバラコウバン</t>
    <phoneticPr fontId="2"/>
  </si>
  <si>
    <t>シマネケンケイサツホンブヘイセイチョウシャ</t>
    <phoneticPr fontId="2"/>
  </si>
  <si>
    <t>シマネケンリツブドウカンキュウドウジョウ</t>
  </si>
  <si>
    <t>マツエケイサツショカワツコウバン</t>
    <phoneticPr fontId="2"/>
  </si>
  <si>
    <t>シマネケンリツサンギョウコウリュウカイカン（クニビキメッセ）</t>
    <phoneticPr fontId="2"/>
  </si>
  <si>
    <t>サンギョウコウドカシエンセンター</t>
    <phoneticPr fontId="2"/>
  </si>
  <si>
    <t>マツエケイサツショノギコウバン</t>
    <phoneticPr fontId="2"/>
  </si>
  <si>
    <t>シンリンガクシュウテンジカン</t>
    <phoneticPr fontId="2"/>
  </si>
  <si>
    <t>シチルイコウフェリーターミナル</t>
    <phoneticPr fontId="2"/>
  </si>
  <si>
    <t>マツエケイサツショヒガシイズモコウバン</t>
    <phoneticPr fontId="2"/>
  </si>
  <si>
    <t>島根県松江市殿町1</t>
    <rPh sb="0" eb="3">
      <t>シマネケン</t>
    </rPh>
    <rPh sb="3" eb="6">
      <t>マツエシ</t>
    </rPh>
    <rPh sb="6" eb="8">
      <t>トノマチ</t>
    </rPh>
    <phoneticPr fontId="2"/>
  </si>
  <si>
    <t>島根県松江市殿町128</t>
    <rPh sb="0" eb="3">
      <t>シマネケン</t>
    </rPh>
    <rPh sb="3" eb="6">
      <t>マツエシ</t>
    </rPh>
    <rPh sb="6" eb="8">
      <t>トノマチ</t>
    </rPh>
    <phoneticPr fontId="2"/>
  </si>
  <si>
    <t>島根県松江市殿町158</t>
    <rPh sb="0" eb="3">
      <t>シマネケン</t>
    </rPh>
    <rPh sb="3" eb="5">
      <t>マツエ</t>
    </rPh>
    <rPh sb="5" eb="6">
      <t>シ</t>
    </rPh>
    <rPh sb="6" eb="7">
      <t>トノ</t>
    </rPh>
    <rPh sb="7" eb="8">
      <t>マチ</t>
    </rPh>
    <phoneticPr fontId="2"/>
  </si>
  <si>
    <t>島根県松江市殿町191</t>
    <rPh sb="0" eb="3">
      <t>シマネケン</t>
    </rPh>
    <rPh sb="3" eb="6">
      <t>マツエシ</t>
    </rPh>
    <rPh sb="6" eb="8">
      <t>トノマチ</t>
    </rPh>
    <phoneticPr fontId="2"/>
  </si>
  <si>
    <t>島根県松江市殿町2</t>
    <rPh sb="0" eb="3">
      <t>シマネケン</t>
    </rPh>
    <rPh sb="3" eb="6">
      <t>マツエシ</t>
    </rPh>
    <rPh sb="6" eb="8">
      <t>トノマチ</t>
    </rPh>
    <phoneticPr fontId="2"/>
  </si>
  <si>
    <t>島根県松江市殿町8</t>
    <rPh sb="0" eb="3">
      <t>シマネケン</t>
    </rPh>
    <rPh sb="3" eb="6">
      <t>マツエシ</t>
    </rPh>
    <rPh sb="6" eb="8">
      <t>トノマチ</t>
    </rPh>
    <phoneticPr fontId="2"/>
  </si>
  <si>
    <t>島根県松江市殿町8-1</t>
    <rPh sb="0" eb="3">
      <t>シマネケン</t>
    </rPh>
    <rPh sb="3" eb="6">
      <t>マツエシ</t>
    </rPh>
    <rPh sb="6" eb="8">
      <t>トノマチ</t>
    </rPh>
    <phoneticPr fontId="2"/>
  </si>
  <si>
    <t>島根県松江市北田町48-1</t>
    <rPh sb="0" eb="3">
      <t>シマネケン</t>
    </rPh>
    <rPh sb="3" eb="6">
      <t>マツエシ</t>
    </rPh>
    <rPh sb="6" eb="9">
      <t>キタタマチ</t>
    </rPh>
    <phoneticPr fontId="2"/>
  </si>
  <si>
    <t>島根県松江市内中原町52</t>
    <rPh sb="0" eb="10">
      <t>シマネケンマツエシウチナカバラチョウ</t>
    </rPh>
    <phoneticPr fontId="2"/>
  </si>
  <si>
    <t>島根県松江市内中原町52</t>
    <rPh sb="0" eb="3">
      <t>シマネケン</t>
    </rPh>
    <rPh sb="3" eb="6">
      <t>マツエシ</t>
    </rPh>
    <rPh sb="6" eb="10">
      <t>ウチナカバラチョウ</t>
    </rPh>
    <phoneticPr fontId="2"/>
  </si>
  <si>
    <t>島根県松江市内中原町255-1</t>
    <rPh sb="0" eb="3">
      <t>シマネケン</t>
    </rPh>
    <rPh sb="3" eb="6">
      <t>マツエシ</t>
    </rPh>
    <rPh sb="6" eb="7">
      <t>ウチ</t>
    </rPh>
    <rPh sb="7" eb="9">
      <t>ナカハラ</t>
    </rPh>
    <rPh sb="9" eb="10">
      <t>マチ</t>
    </rPh>
    <phoneticPr fontId="2"/>
  </si>
  <si>
    <t>島根県松江市内中原町52</t>
    <rPh sb="0" eb="3">
      <t>シマネケン</t>
    </rPh>
    <rPh sb="3" eb="6">
      <t>マツエシ</t>
    </rPh>
    <rPh sb="6" eb="7">
      <t>ウチ</t>
    </rPh>
    <rPh sb="7" eb="10">
      <t>ナカハラマチ</t>
    </rPh>
    <phoneticPr fontId="2"/>
  </si>
  <si>
    <t>島根県松江市内中原町124-12</t>
    <rPh sb="3" eb="6">
      <t>マツエシ</t>
    </rPh>
    <rPh sb="6" eb="10">
      <t>ウチナカバラチョウ</t>
    </rPh>
    <phoneticPr fontId="2"/>
  </si>
  <si>
    <t>島根県松江市朝日町478-18</t>
    <rPh sb="0" eb="3">
      <t>シマネケン</t>
    </rPh>
    <rPh sb="3" eb="6">
      <t>マツエシ</t>
    </rPh>
    <rPh sb="6" eb="9">
      <t>アサヒマチ</t>
    </rPh>
    <phoneticPr fontId="2"/>
  </si>
  <si>
    <t>島根県松江市東朝日町150-7</t>
    <rPh sb="0" eb="3">
      <t>シマネケン</t>
    </rPh>
    <rPh sb="3" eb="6">
      <t>マツエシ</t>
    </rPh>
    <rPh sb="6" eb="7">
      <t>ヒガシ</t>
    </rPh>
    <rPh sb="7" eb="9">
      <t>アサヒ</t>
    </rPh>
    <rPh sb="9" eb="10">
      <t>マチ</t>
    </rPh>
    <phoneticPr fontId="2"/>
  </si>
  <si>
    <t>島根県松江市東津田町1741-3</t>
    <rPh sb="0" eb="3">
      <t>シマネケン</t>
    </rPh>
    <rPh sb="3" eb="6">
      <t>マツエシ</t>
    </rPh>
    <rPh sb="6" eb="7">
      <t>ヒガシ</t>
    </rPh>
    <rPh sb="7" eb="10">
      <t>ツダチョウ</t>
    </rPh>
    <phoneticPr fontId="2"/>
  </si>
  <si>
    <t>島根県松江市東津田町1741-1</t>
    <rPh sb="0" eb="3">
      <t>シマネケン</t>
    </rPh>
    <rPh sb="3" eb="6">
      <t>マツエシ</t>
    </rPh>
    <rPh sb="6" eb="7">
      <t>ヒガシ</t>
    </rPh>
    <rPh sb="7" eb="9">
      <t>ツダ</t>
    </rPh>
    <rPh sb="9" eb="10">
      <t>マチ</t>
    </rPh>
    <phoneticPr fontId="2"/>
  </si>
  <si>
    <t>島根県松江市東津田町1168-5</t>
    <rPh sb="3" eb="6">
      <t>マツエシ</t>
    </rPh>
    <rPh sb="6" eb="10">
      <t>ヒガシツダチョウ</t>
    </rPh>
    <phoneticPr fontId="2"/>
  </si>
  <si>
    <t>島根県松江市西川津町3090-1</t>
    <rPh sb="0" eb="3">
      <t>シマネケン</t>
    </rPh>
    <rPh sb="3" eb="6">
      <t>マツエシ</t>
    </rPh>
    <rPh sb="6" eb="10">
      <t>ニシカワツチョウ</t>
    </rPh>
    <phoneticPr fontId="2"/>
  </si>
  <si>
    <t>島根県松江市比津町459-1</t>
    <rPh sb="3" eb="6">
      <t>マツエシ</t>
    </rPh>
    <rPh sb="6" eb="9">
      <t>ヒツチョウ</t>
    </rPh>
    <phoneticPr fontId="2"/>
  </si>
  <si>
    <t>島根県松江市竹矢町1444</t>
    <rPh sb="0" eb="3">
      <t>シマネケン</t>
    </rPh>
    <phoneticPr fontId="2"/>
  </si>
  <si>
    <t>島根県松江市大庭町456</t>
    <rPh sb="0" eb="3">
      <t>シマネケン</t>
    </rPh>
    <rPh sb="3" eb="6">
      <t>マツエシ</t>
    </rPh>
    <rPh sb="6" eb="9">
      <t>オオバチョウ</t>
    </rPh>
    <phoneticPr fontId="2"/>
  </si>
  <si>
    <t>島根県松江市袖師町1-5</t>
    <rPh sb="0" eb="3">
      <t>シマネケン</t>
    </rPh>
    <rPh sb="3" eb="6">
      <t>マツエシ</t>
    </rPh>
    <rPh sb="6" eb="9">
      <t>ソデシチョウ</t>
    </rPh>
    <phoneticPr fontId="2"/>
  </si>
  <si>
    <t>島根県松江市袖師町5-10</t>
    <rPh sb="0" eb="3">
      <t>シマネケン</t>
    </rPh>
    <rPh sb="3" eb="6">
      <t>マツエシ</t>
    </rPh>
    <rPh sb="6" eb="9">
      <t>ソデシチョウ</t>
    </rPh>
    <phoneticPr fontId="2"/>
  </si>
  <si>
    <t>島根県松江市打出町250-1</t>
    <rPh sb="0" eb="3">
      <t>シマネケン</t>
    </rPh>
    <rPh sb="3" eb="6">
      <t>マツエシ</t>
    </rPh>
    <rPh sb="6" eb="9">
      <t>ウチデチョウ</t>
    </rPh>
    <phoneticPr fontId="2"/>
  </si>
  <si>
    <t>島根県松江市上乃木10-4-2</t>
    <rPh sb="0" eb="3">
      <t>シマネケン</t>
    </rPh>
    <rPh sb="3" eb="6">
      <t>マツエシ</t>
    </rPh>
    <rPh sb="6" eb="9">
      <t>アゲノギ</t>
    </rPh>
    <phoneticPr fontId="2"/>
  </si>
  <si>
    <t>島根県松江市上乃木7-1-27</t>
    <rPh sb="0" eb="3">
      <t>シマネケン</t>
    </rPh>
    <rPh sb="3" eb="6">
      <t>マツエシ</t>
    </rPh>
    <rPh sb="6" eb="9">
      <t>アゲノギ</t>
    </rPh>
    <phoneticPr fontId="2"/>
  </si>
  <si>
    <t>島根県松江市古志原3-1-7</t>
    <rPh sb="0" eb="3">
      <t>シマネケン</t>
    </rPh>
    <rPh sb="3" eb="6">
      <t>マツエシ</t>
    </rPh>
    <rPh sb="6" eb="9">
      <t>コシバラ</t>
    </rPh>
    <phoneticPr fontId="2"/>
  </si>
  <si>
    <t>島根県松江市平成町1751-15</t>
    <rPh sb="0" eb="3">
      <t>シマネケン</t>
    </rPh>
    <rPh sb="3" eb="6">
      <t>マツエシ</t>
    </rPh>
    <rPh sb="6" eb="9">
      <t>ヘイセイチョウ</t>
    </rPh>
    <phoneticPr fontId="2"/>
  </si>
  <si>
    <t>島根県松江市学園1-5-5</t>
    <rPh sb="0" eb="3">
      <t>シマネケン</t>
    </rPh>
    <rPh sb="3" eb="6">
      <t>マツエシ</t>
    </rPh>
    <rPh sb="6" eb="8">
      <t>ガクエン</t>
    </rPh>
    <phoneticPr fontId="2"/>
  </si>
  <si>
    <t>島根県松江市学園2-30-8</t>
    <rPh sb="0" eb="3">
      <t>シマネケン</t>
    </rPh>
    <rPh sb="3" eb="6">
      <t>マツエシ</t>
    </rPh>
    <rPh sb="6" eb="8">
      <t>ガクエン</t>
    </rPh>
    <phoneticPr fontId="2"/>
  </si>
  <si>
    <t>島根県松江市学園南1-2-1</t>
    <rPh sb="0" eb="3">
      <t>シマネケン</t>
    </rPh>
    <rPh sb="3" eb="6">
      <t>マツエシ</t>
    </rPh>
    <rPh sb="6" eb="8">
      <t>ガクエン</t>
    </rPh>
    <rPh sb="8" eb="9">
      <t>ミナミ</t>
    </rPh>
    <phoneticPr fontId="2"/>
  </si>
  <si>
    <t>島根県松江市北陵町1</t>
    <rPh sb="0" eb="3">
      <t>シマネケン</t>
    </rPh>
    <phoneticPr fontId="2"/>
  </si>
  <si>
    <t>島根県松江市田和山町80-1</t>
    <rPh sb="3" eb="6">
      <t>マツエシ</t>
    </rPh>
    <rPh sb="6" eb="10">
      <t>タワヤマチョウ</t>
    </rPh>
    <phoneticPr fontId="2"/>
  </si>
  <si>
    <t>島根県松江市宍道町佐々布3352</t>
    <rPh sb="0" eb="3">
      <t>シマネケン</t>
    </rPh>
    <rPh sb="3" eb="6">
      <t>マツエシ</t>
    </rPh>
    <rPh sb="6" eb="9">
      <t>シンジチョウ</t>
    </rPh>
    <rPh sb="9" eb="12">
      <t>サソウ</t>
    </rPh>
    <phoneticPr fontId="2"/>
  </si>
  <si>
    <t>島根県松江市美保関町3246-1</t>
    <rPh sb="0" eb="3">
      <t>シマネケン</t>
    </rPh>
    <rPh sb="3" eb="6">
      <t>マツエシ</t>
    </rPh>
    <rPh sb="6" eb="10">
      <t>ミホノセキチョウ</t>
    </rPh>
    <phoneticPr fontId="2"/>
  </si>
  <si>
    <t>島根県松江市東出雲町揖屋町713-1</t>
    <rPh sb="3" eb="6">
      <t>マツエシ</t>
    </rPh>
    <rPh sb="6" eb="10">
      <t>ヒガシイズモチョウ</t>
    </rPh>
    <rPh sb="10" eb="12">
      <t>イヤ</t>
    </rPh>
    <rPh sb="12" eb="13">
      <t>マチ</t>
    </rPh>
    <phoneticPr fontId="2"/>
  </si>
  <si>
    <t>テクノアークしまね</t>
    <phoneticPr fontId="2"/>
  </si>
  <si>
    <t>島根県立ふるさと森林公園</t>
    <rPh sb="0" eb="2">
      <t>シマネ</t>
    </rPh>
    <rPh sb="2" eb="4">
      <t>ケンリツ</t>
    </rPh>
    <rPh sb="8" eb="10">
      <t>シンリン</t>
    </rPh>
    <rPh sb="10" eb="12">
      <t>コウエン</t>
    </rPh>
    <phoneticPr fontId="2"/>
  </si>
  <si>
    <t>七類港ターミナルビル</t>
    <rPh sb="0" eb="1">
      <t>シチ</t>
    </rPh>
    <rPh sb="1" eb="3">
      <t>ルイコウ</t>
    </rPh>
    <phoneticPr fontId="2"/>
  </si>
  <si>
    <t>0852-22-5111</t>
    <phoneticPr fontId="2"/>
  </si>
  <si>
    <t>0852-22-5111</t>
    <phoneticPr fontId="2"/>
  </si>
  <si>
    <t>0852-22-5506</t>
    <phoneticPr fontId="2"/>
  </si>
  <si>
    <t>5506</t>
    <phoneticPr fontId="2"/>
  </si>
  <si>
    <t>0852-22-5758</t>
    <phoneticPr fontId="2"/>
  </si>
  <si>
    <t>5758</t>
    <phoneticPr fontId="2"/>
  </si>
  <si>
    <t>0852-26-0110</t>
    <phoneticPr fontId="2"/>
  </si>
  <si>
    <t>0852-25-8161</t>
  </si>
  <si>
    <t>0852-22-6100</t>
    <phoneticPr fontId="2"/>
  </si>
  <si>
    <t>6100</t>
    <phoneticPr fontId="2"/>
  </si>
  <si>
    <t>0852-22-5748</t>
  </si>
  <si>
    <t>5748</t>
  </si>
  <si>
    <t>0852-22-5856</t>
    <phoneticPr fontId="2"/>
  </si>
  <si>
    <t>5871</t>
    <phoneticPr fontId="2"/>
  </si>
  <si>
    <t>0852-22-5712</t>
  </si>
  <si>
    <t>0852-21-4502</t>
    <phoneticPr fontId="2"/>
  </si>
  <si>
    <t>0852-22-3254</t>
    <phoneticPr fontId="2"/>
  </si>
  <si>
    <t>0852-32-5694</t>
    <phoneticPr fontId="2"/>
  </si>
  <si>
    <t>0852-32-5911</t>
    <phoneticPr fontId="2"/>
  </si>
  <si>
    <t>5911</t>
    <phoneticPr fontId="2"/>
  </si>
  <si>
    <t>0852-32-5779</t>
    <phoneticPr fontId="2"/>
  </si>
  <si>
    <t>5779</t>
    <phoneticPr fontId="2"/>
  </si>
  <si>
    <t>0852-21-4277</t>
    <phoneticPr fontId="2"/>
  </si>
  <si>
    <t>0852-21-3168</t>
  </si>
  <si>
    <t>0852-37-0216</t>
    <phoneticPr fontId="2"/>
  </si>
  <si>
    <t>0852-23-2485</t>
    <phoneticPr fontId="2"/>
  </si>
  <si>
    <t>0852-55-4700</t>
    <phoneticPr fontId="2"/>
  </si>
  <si>
    <t>0852-28-0110</t>
    <phoneticPr fontId="2"/>
  </si>
  <si>
    <t>0852-36-7400</t>
    <phoneticPr fontId="2"/>
  </si>
  <si>
    <t>0852-26-4583</t>
  </si>
  <si>
    <t>0852-21-3253</t>
    <phoneticPr fontId="2"/>
  </si>
  <si>
    <t>0852-22-3253</t>
    <phoneticPr fontId="2"/>
  </si>
  <si>
    <t>0852-23-3743</t>
    <phoneticPr fontId="2"/>
  </si>
  <si>
    <t>0852-22-3658</t>
  </si>
  <si>
    <t>0852-21-4794</t>
    <phoneticPr fontId="2"/>
  </si>
  <si>
    <t>0852-24-1111</t>
    <phoneticPr fontId="2"/>
  </si>
  <si>
    <t>0852-22-9219</t>
    <phoneticPr fontId="2"/>
  </si>
  <si>
    <t>0852-22-6221</t>
    <phoneticPr fontId="2"/>
  </si>
  <si>
    <t>6221</t>
    <phoneticPr fontId="2"/>
  </si>
  <si>
    <t>0852-23-5259</t>
    <phoneticPr fontId="2"/>
  </si>
  <si>
    <t>0852-66-3586</t>
    <phoneticPr fontId="2"/>
  </si>
  <si>
    <t>0852-52-2012</t>
    <phoneticPr fontId="2"/>
  </si>
  <si>
    <t>1000020320005</t>
    <phoneticPr fontId="2"/>
  </si>
  <si>
    <t>島根県</t>
    <rPh sb="0" eb="3">
      <t>シマネケン</t>
    </rPh>
    <phoneticPr fontId="2"/>
  </si>
  <si>
    <t>月火水木金</t>
    <rPh sb="1" eb="2">
      <t>ヒ</t>
    </rPh>
    <rPh sb="2" eb="3">
      <t>スイ</t>
    </rPh>
    <rPh sb="3" eb="4">
      <t>モク</t>
    </rPh>
    <rPh sb="4" eb="5">
      <t>キン</t>
    </rPh>
    <phoneticPr fontId="0"/>
  </si>
  <si>
    <t>警備員が常駐しているため、時間外、土日祝祭日対応可</t>
    <rPh sb="0" eb="3">
      <t>ケイビイン</t>
    </rPh>
    <rPh sb="4" eb="6">
      <t>ジョウチュウ</t>
    </rPh>
    <rPh sb="13" eb="16">
      <t>ジカンガイ</t>
    </rPh>
    <rPh sb="17" eb="19">
      <t>ドニチ</t>
    </rPh>
    <rPh sb="19" eb="22">
      <t>シュクサイジツ</t>
    </rPh>
    <rPh sb="22" eb="24">
      <t>タイオウ</t>
    </rPh>
    <rPh sb="24" eb="25">
      <t>カ</t>
    </rPh>
    <phoneticPr fontId="2"/>
  </si>
  <si>
    <t>土日祝祭日8:30～17:00は警備員が常駐しているため対応可。平日17:15～翌8:30、土日祝祭日17:00～翌8:30は使用不可</t>
    <rPh sb="0" eb="2">
      <t>ドニチ</t>
    </rPh>
    <rPh sb="2" eb="5">
      <t>シュクサイジツ</t>
    </rPh>
    <rPh sb="16" eb="19">
      <t>ケイビイン</t>
    </rPh>
    <rPh sb="20" eb="22">
      <t>ジョウチュウ</t>
    </rPh>
    <rPh sb="28" eb="30">
      <t>タイオウ</t>
    </rPh>
    <rPh sb="30" eb="31">
      <t>カ</t>
    </rPh>
    <rPh sb="32" eb="34">
      <t>ヘイジツ</t>
    </rPh>
    <rPh sb="40" eb="41">
      <t>ヨク</t>
    </rPh>
    <rPh sb="46" eb="51">
      <t>ドニチシュクサイジツ</t>
    </rPh>
    <rPh sb="57" eb="58">
      <t>ヨク</t>
    </rPh>
    <rPh sb="63" eb="65">
      <t>シヨウ</t>
    </rPh>
    <rPh sb="65" eb="67">
      <t>フカ</t>
    </rPh>
    <phoneticPr fontId="2"/>
  </si>
  <si>
    <t>月火水木金土日</t>
    <rPh sb="0" eb="1">
      <t>ゲツ</t>
    </rPh>
    <rPh sb="1" eb="2">
      <t>カ</t>
    </rPh>
    <rPh sb="2" eb="3">
      <t>スイ</t>
    </rPh>
    <rPh sb="3" eb="4">
      <t>モク</t>
    </rPh>
    <rPh sb="4" eb="5">
      <t>キン</t>
    </rPh>
    <rPh sb="5" eb="6">
      <t>ド</t>
    </rPh>
    <rPh sb="6" eb="7">
      <t>ニチ</t>
    </rPh>
    <phoneticPr fontId="2"/>
  </si>
  <si>
    <t>休館日等利用不可（第２・４月曜、年末年始12/29～1/3、その他臨時休館）</t>
    <rPh sb="0" eb="2">
      <t>キュウカン</t>
    </rPh>
    <rPh sb="2" eb="3">
      <t>ビ</t>
    </rPh>
    <rPh sb="3" eb="4">
      <t>トウ</t>
    </rPh>
    <rPh sb="4" eb="6">
      <t>リヨウ</t>
    </rPh>
    <rPh sb="6" eb="8">
      <t>フカ</t>
    </rPh>
    <rPh sb="9" eb="10">
      <t>ダイ</t>
    </rPh>
    <rPh sb="13" eb="15">
      <t>ゲツヨウ</t>
    </rPh>
    <rPh sb="16" eb="18">
      <t>ネンマツ</t>
    </rPh>
    <rPh sb="18" eb="20">
      <t>ネンシ</t>
    </rPh>
    <rPh sb="32" eb="33">
      <t>タ</t>
    </rPh>
    <rPh sb="33" eb="35">
      <t>リンジ</t>
    </rPh>
    <rPh sb="35" eb="37">
      <t>キュウカン</t>
    </rPh>
    <phoneticPr fontId="2"/>
  </si>
  <si>
    <t>月火水木金土日</t>
    <rPh sb="5" eb="6">
      <t>ド</t>
    </rPh>
    <rPh sb="6" eb="7">
      <t>ニチ</t>
    </rPh>
    <phoneticPr fontId="2"/>
  </si>
  <si>
    <t>12/31、1/1は終日利用不可</t>
    <phoneticPr fontId="2"/>
  </si>
  <si>
    <t>祝日、12/29～1/3は利用不可。
ただし、一時保護者に対しては通年利用可（24時間利用可能／夜間警備員）</t>
    <rPh sb="0" eb="2">
      <t>シュクジツ</t>
    </rPh>
    <rPh sb="13" eb="15">
      <t>リヨウ</t>
    </rPh>
    <rPh sb="15" eb="17">
      <t>フカ</t>
    </rPh>
    <rPh sb="23" eb="25">
      <t>イチジ</t>
    </rPh>
    <rPh sb="25" eb="27">
      <t>ホゴ</t>
    </rPh>
    <rPh sb="27" eb="28">
      <t>シャ</t>
    </rPh>
    <rPh sb="29" eb="30">
      <t>タイ</t>
    </rPh>
    <rPh sb="33" eb="35">
      <t>ツウネン</t>
    </rPh>
    <rPh sb="35" eb="37">
      <t>リヨウ</t>
    </rPh>
    <rPh sb="41" eb="43">
      <t>ジカン</t>
    </rPh>
    <rPh sb="43" eb="45">
      <t>リヨウ</t>
    </rPh>
    <rPh sb="45" eb="47">
      <t>カノウ</t>
    </rPh>
    <rPh sb="48" eb="50">
      <t>ヤカン</t>
    </rPh>
    <rPh sb="50" eb="52">
      <t>ケイビ</t>
    </rPh>
    <rPh sb="52" eb="53">
      <t>イン</t>
    </rPh>
    <phoneticPr fontId="2"/>
  </si>
  <si>
    <t>月火水木金土日</t>
    <rPh sb="0" eb="1">
      <t>ゲツ</t>
    </rPh>
    <rPh sb="1" eb="2">
      <t>カ</t>
    </rPh>
    <rPh sb="2" eb="3">
      <t>スイ</t>
    </rPh>
    <rPh sb="3" eb="4">
      <t>モク</t>
    </rPh>
    <rPh sb="4" eb="5">
      <t>キン</t>
    </rPh>
    <rPh sb="5" eb="7">
      <t>ドニチ</t>
    </rPh>
    <phoneticPr fontId="2"/>
  </si>
  <si>
    <t>12/29～1/3間は利用不可</t>
    <rPh sb="9" eb="10">
      <t>カン</t>
    </rPh>
    <rPh sb="11" eb="13">
      <t>リヨウ</t>
    </rPh>
    <rPh sb="13" eb="15">
      <t>フカ</t>
    </rPh>
    <phoneticPr fontId="2"/>
  </si>
  <si>
    <t>火水木金土日</t>
    <rPh sb="0" eb="1">
      <t>カ</t>
    </rPh>
    <rPh sb="1" eb="2">
      <t>スイ</t>
    </rPh>
    <rPh sb="2" eb="3">
      <t>モク</t>
    </rPh>
    <rPh sb="3" eb="4">
      <t>キン</t>
    </rPh>
    <rPh sb="4" eb="6">
      <t>ドニチ</t>
    </rPh>
    <phoneticPr fontId="2"/>
  </si>
  <si>
    <t>毎週月曜日は休館（休日は開館）、毎月第１木曜日は休館（休日は翌平日）、年末年始の12月28日～1月4日は休館、開館時間について3月～１０月９：００～１９：００、11月～2月９：００～１８：００、土日祝９：００～１７：００</t>
    <rPh sb="0" eb="2">
      <t>マイシュウ</t>
    </rPh>
    <rPh sb="2" eb="4">
      <t>ゲツヨウ</t>
    </rPh>
    <rPh sb="4" eb="5">
      <t>ビ</t>
    </rPh>
    <rPh sb="6" eb="8">
      <t>キュウカン</t>
    </rPh>
    <rPh sb="9" eb="11">
      <t>キュウジツ</t>
    </rPh>
    <rPh sb="12" eb="14">
      <t>カイカン</t>
    </rPh>
    <rPh sb="16" eb="18">
      <t>マイツキ</t>
    </rPh>
    <rPh sb="18" eb="19">
      <t>ダイ</t>
    </rPh>
    <rPh sb="20" eb="23">
      <t>モクヨウビ</t>
    </rPh>
    <rPh sb="24" eb="26">
      <t>キュウカン</t>
    </rPh>
    <rPh sb="27" eb="29">
      <t>キュウジツ</t>
    </rPh>
    <rPh sb="30" eb="31">
      <t>ヨク</t>
    </rPh>
    <rPh sb="31" eb="33">
      <t>ヘイジツ</t>
    </rPh>
    <rPh sb="35" eb="37">
      <t>ネンマツ</t>
    </rPh>
    <rPh sb="37" eb="39">
      <t>ネンシ</t>
    </rPh>
    <rPh sb="42" eb="43">
      <t>ガツ</t>
    </rPh>
    <rPh sb="45" eb="46">
      <t>ニチ</t>
    </rPh>
    <rPh sb="48" eb="49">
      <t>ガツ</t>
    </rPh>
    <rPh sb="50" eb="51">
      <t>ニチ</t>
    </rPh>
    <rPh sb="52" eb="54">
      <t>キュウカン</t>
    </rPh>
    <rPh sb="55" eb="57">
      <t>カイカン</t>
    </rPh>
    <rPh sb="57" eb="59">
      <t>ジカン</t>
    </rPh>
    <rPh sb="64" eb="65">
      <t>ガツ</t>
    </rPh>
    <rPh sb="68" eb="69">
      <t>ガツ</t>
    </rPh>
    <rPh sb="82" eb="83">
      <t>ガツ</t>
    </rPh>
    <rPh sb="85" eb="86">
      <t>ガツ</t>
    </rPh>
    <rPh sb="97" eb="99">
      <t>ドニチ</t>
    </rPh>
    <rPh sb="99" eb="100">
      <t>シュク</t>
    </rPh>
    <phoneticPr fontId="2"/>
  </si>
  <si>
    <t>祝日は利用不可。また、12/29～1/3は終日利用不可</t>
    <rPh sb="2" eb="4">
      <t>リヨウ</t>
    </rPh>
    <rPh sb="4" eb="6">
      <t>フカ</t>
    </rPh>
    <rPh sb="20" eb="22">
      <t>シュウジツ</t>
    </rPh>
    <rPh sb="22" eb="24">
      <t>リヨウ</t>
    </rPh>
    <rPh sb="23" eb="25">
      <t>フカ</t>
    </rPh>
    <phoneticPr fontId="0"/>
  </si>
  <si>
    <t>火水木金土日</t>
    <rPh sb="0" eb="1">
      <t>ヒ</t>
    </rPh>
    <rPh sb="1" eb="2">
      <t>スイ</t>
    </rPh>
    <rPh sb="2" eb="3">
      <t>モク</t>
    </rPh>
    <rPh sb="3" eb="4">
      <t>キン</t>
    </rPh>
    <rPh sb="4" eb="5">
      <t>ツチ</t>
    </rPh>
    <rPh sb="5" eb="6">
      <t>ニチ</t>
    </rPh>
    <phoneticPr fontId="2"/>
  </si>
  <si>
    <t>月曜日について祝日は利用可。祝日が月曜日と重なれば、その翌日は利用不可。12/29～1/3は利用不可。</t>
    <rPh sb="0" eb="3">
      <t>ゲツヨウビ</t>
    </rPh>
    <rPh sb="7" eb="9">
      <t>シュクジツ</t>
    </rPh>
    <rPh sb="10" eb="12">
      <t>リヨウ</t>
    </rPh>
    <rPh sb="12" eb="13">
      <t>カ</t>
    </rPh>
    <rPh sb="14" eb="16">
      <t>シュクジツ</t>
    </rPh>
    <rPh sb="17" eb="19">
      <t>ゲツヨウ</t>
    </rPh>
    <rPh sb="19" eb="20">
      <t>ヒ</t>
    </rPh>
    <rPh sb="21" eb="22">
      <t>カサ</t>
    </rPh>
    <rPh sb="28" eb="30">
      <t>ヨクジツ</t>
    </rPh>
    <rPh sb="31" eb="33">
      <t>リヨウ</t>
    </rPh>
    <rPh sb="33" eb="35">
      <t>フカ</t>
    </rPh>
    <rPh sb="46" eb="48">
      <t>リヨウ</t>
    </rPh>
    <rPh sb="48" eb="50">
      <t>フカ</t>
    </rPh>
    <phoneticPr fontId="2"/>
  </si>
  <si>
    <t>月火水木金</t>
    <phoneticPr fontId="2"/>
  </si>
  <si>
    <t>土曜日、日曜日、祝日は終日利用不可</t>
    <rPh sb="0" eb="3">
      <t>ドヨウビ</t>
    </rPh>
    <rPh sb="4" eb="7">
      <t>ニチヨウビ</t>
    </rPh>
    <rPh sb="8" eb="10">
      <t>シュクジツ</t>
    </rPh>
    <rPh sb="11" eb="13">
      <t>シュウジツ</t>
    </rPh>
    <rPh sb="13" eb="15">
      <t>リヨウ</t>
    </rPh>
    <rPh sb="15" eb="17">
      <t>フカ</t>
    </rPh>
    <phoneticPr fontId="2"/>
  </si>
  <si>
    <t>月火水木金土日</t>
    <rPh sb="1" eb="2">
      <t>ヒ</t>
    </rPh>
    <rPh sb="2" eb="3">
      <t>スイ</t>
    </rPh>
    <rPh sb="3" eb="4">
      <t>モク</t>
    </rPh>
    <rPh sb="4" eb="5">
      <t>キン</t>
    </rPh>
    <rPh sb="5" eb="6">
      <t>ド</t>
    </rPh>
    <rPh sb="6" eb="7">
      <t>ニチ</t>
    </rPh>
    <phoneticPr fontId="0"/>
  </si>
  <si>
    <t>第4土曜日については利用不可。また、12/29～1/3は利用不可</t>
    <rPh sb="0" eb="1">
      <t>ダイ</t>
    </rPh>
    <rPh sb="2" eb="3">
      <t>ド</t>
    </rPh>
    <rPh sb="9" eb="11">
      <t>リヨウ</t>
    </rPh>
    <rPh sb="11" eb="13">
      <t>フカ</t>
    </rPh>
    <rPh sb="28" eb="30">
      <t>リヨウ</t>
    </rPh>
    <rPh sb="29" eb="30">
      <t>リヨウ</t>
    </rPh>
    <phoneticPr fontId="0"/>
  </si>
  <si>
    <t>月火水木金</t>
    <rPh sb="0" eb="1">
      <t>ゲツ</t>
    </rPh>
    <rPh sb="1" eb="2">
      <t>カ</t>
    </rPh>
    <rPh sb="2" eb="3">
      <t>スイ</t>
    </rPh>
    <rPh sb="3" eb="4">
      <t>モク</t>
    </rPh>
    <rPh sb="4" eb="5">
      <t>キン</t>
    </rPh>
    <phoneticPr fontId="2"/>
  </si>
  <si>
    <t>年末年始等閉庁日は利用不可</t>
    <rPh sb="0" eb="2">
      <t>ネンマツ</t>
    </rPh>
    <rPh sb="2" eb="4">
      <t>ネンシ</t>
    </rPh>
    <rPh sb="4" eb="5">
      <t>トウ</t>
    </rPh>
    <rPh sb="5" eb="8">
      <t>ヘイチョウビ</t>
    </rPh>
    <rPh sb="9" eb="11">
      <t>リヨウ</t>
    </rPh>
    <rPh sb="11" eb="13">
      <t>フカ</t>
    </rPh>
    <phoneticPr fontId="2"/>
  </si>
  <si>
    <t>祝日、12/29～1/3は利用不可。
ただし、一時保護児童に対しては通年利用可（24時間利用可能／夜間警備員）</t>
    <rPh sb="0" eb="2">
      <t>シュクジツ</t>
    </rPh>
    <rPh sb="13" eb="15">
      <t>リヨウ</t>
    </rPh>
    <rPh sb="15" eb="17">
      <t>フカ</t>
    </rPh>
    <rPh sb="23" eb="25">
      <t>イチジ</t>
    </rPh>
    <rPh sb="25" eb="27">
      <t>ホゴ</t>
    </rPh>
    <rPh sb="27" eb="29">
      <t>ジドウ</t>
    </rPh>
    <rPh sb="30" eb="31">
      <t>タイ</t>
    </rPh>
    <rPh sb="34" eb="36">
      <t>ツウネン</t>
    </rPh>
    <rPh sb="36" eb="38">
      <t>リヨウ</t>
    </rPh>
    <rPh sb="42" eb="44">
      <t>ジカン</t>
    </rPh>
    <rPh sb="44" eb="46">
      <t>リヨウ</t>
    </rPh>
    <rPh sb="46" eb="48">
      <t>カノウ</t>
    </rPh>
    <rPh sb="49" eb="51">
      <t>ヤカン</t>
    </rPh>
    <rPh sb="51" eb="53">
      <t>ケイビ</t>
    </rPh>
    <rPh sb="53" eb="54">
      <t>イン</t>
    </rPh>
    <phoneticPr fontId="2"/>
  </si>
  <si>
    <t>月水木金土日</t>
    <rPh sb="0" eb="1">
      <t>ゲツ</t>
    </rPh>
    <rPh sb="1" eb="2">
      <t>スイ</t>
    </rPh>
    <rPh sb="2" eb="3">
      <t>モク</t>
    </rPh>
    <rPh sb="3" eb="4">
      <t>キン</t>
    </rPh>
    <rPh sb="4" eb="5">
      <t>ド</t>
    </rPh>
    <rPh sb="5" eb="6">
      <t>ニチ</t>
    </rPh>
    <phoneticPr fontId="2"/>
  </si>
  <si>
    <t>毎週火曜日は休館日のため利用不可。火曜日が祝日の場合は、翌日が休館日となり利用不可。また、12/29～1/3は終日利用不可</t>
    <rPh sb="0" eb="2">
      <t>マイシュウ</t>
    </rPh>
    <rPh sb="2" eb="5">
      <t>カヨウビ</t>
    </rPh>
    <rPh sb="6" eb="9">
      <t>キュウカンビ</t>
    </rPh>
    <rPh sb="12" eb="14">
      <t>リヨウ</t>
    </rPh>
    <rPh sb="14" eb="16">
      <t>フカ</t>
    </rPh>
    <rPh sb="17" eb="18">
      <t>ヒ</t>
    </rPh>
    <rPh sb="18" eb="20">
      <t>ヨウビ</t>
    </rPh>
    <rPh sb="21" eb="23">
      <t>シュクジツ</t>
    </rPh>
    <rPh sb="24" eb="26">
      <t>バアイ</t>
    </rPh>
    <rPh sb="28" eb="30">
      <t>ヨクジツ</t>
    </rPh>
    <rPh sb="31" eb="34">
      <t>キュウカンビ</t>
    </rPh>
    <rPh sb="37" eb="39">
      <t>リヨウ</t>
    </rPh>
    <rPh sb="39" eb="41">
      <t>フカ</t>
    </rPh>
    <rPh sb="55" eb="57">
      <t>シュウジツ</t>
    </rPh>
    <rPh sb="57" eb="59">
      <t>リヨウ</t>
    </rPh>
    <rPh sb="59" eb="61">
      <t>フカ</t>
    </rPh>
    <phoneticPr fontId="2"/>
  </si>
  <si>
    <t>3月～9月は日没後30分に閉館、12月28日～1月1日休館、企画展開催日程等により休館日を変更する場合あり</t>
    <rPh sb="1" eb="2">
      <t>ガツ</t>
    </rPh>
    <rPh sb="4" eb="5">
      <t>ガツ</t>
    </rPh>
    <rPh sb="6" eb="9">
      <t>ニチボツゴ</t>
    </rPh>
    <rPh sb="11" eb="12">
      <t>フン</t>
    </rPh>
    <rPh sb="13" eb="15">
      <t>ヘイカン</t>
    </rPh>
    <rPh sb="18" eb="19">
      <t>ガツ</t>
    </rPh>
    <rPh sb="21" eb="22">
      <t>ニチ</t>
    </rPh>
    <rPh sb="24" eb="25">
      <t>ガツ</t>
    </rPh>
    <rPh sb="26" eb="27">
      <t>ニチ</t>
    </rPh>
    <rPh sb="27" eb="29">
      <t>キュウカン</t>
    </rPh>
    <rPh sb="30" eb="33">
      <t>キカクテン</t>
    </rPh>
    <rPh sb="33" eb="35">
      <t>カイサイ</t>
    </rPh>
    <rPh sb="35" eb="37">
      <t>ニッテイ</t>
    </rPh>
    <rPh sb="37" eb="38">
      <t>トウ</t>
    </rPh>
    <rPh sb="41" eb="44">
      <t>キュウカンビ</t>
    </rPh>
    <rPh sb="45" eb="47">
      <t>ヘンコウ</t>
    </rPh>
    <rPh sb="49" eb="51">
      <t>バアイ</t>
    </rPh>
    <phoneticPr fontId="2"/>
  </si>
  <si>
    <t>月火水木金土日</t>
    <rPh sb="0" eb="1">
      <t>ゲツ</t>
    </rPh>
    <rPh sb="1" eb="2">
      <t>ヒ</t>
    </rPh>
    <rPh sb="2" eb="3">
      <t>スイ</t>
    </rPh>
    <rPh sb="3" eb="4">
      <t>モク</t>
    </rPh>
    <rPh sb="4" eb="5">
      <t>キン</t>
    </rPh>
    <rPh sb="5" eb="6">
      <t>ド</t>
    </rPh>
    <rPh sb="6" eb="7">
      <t>ニチ</t>
    </rPh>
    <phoneticPr fontId="2"/>
  </si>
  <si>
    <t>【7月～8月】
火～土　9:00～21:00、日月祝　9:00～19:00　利用可
【それ以外の月】
火～土　9:00～21:00、日祝　9:00～17:00　利用可</t>
    <rPh sb="2" eb="3">
      <t>ガツ</t>
    </rPh>
    <rPh sb="5" eb="6">
      <t>ガツ</t>
    </rPh>
    <rPh sb="8" eb="9">
      <t>ヒ</t>
    </rPh>
    <rPh sb="10" eb="11">
      <t>ツチ</t>
    </rPh>
    <rPh sb="23" eb="24">
      <t>ニチ</t>
    </rPh>
    <rPh sb="24" eb="25">
      <t>ゲツ</t>
    </rPh>
    <rPh sb="25" eb="26">
      <t>シュク</t>
    </rPh>
    <rPh sb="38" eb="40">
      <t>リヨウ</t>
    </rPh>
    <rPh sb="40" eb="41">
      <t>カ</t>
    </rPh>
    <rPh sb="45" eb="47">
      <t>イガイ</t>
    </rPh>
    <rPh sb="48" eb="49">
      <t>ツキ</t>
    </rPh>
    <phoneticPr fontId="2"/>
  </si>
  <si>
    <t>月火木金土日</t>
    <rPh sb="0" eb="1">
      <t>ゲツ</t>
    </rPh>
    <rPh sb="1" eb="2">
      <t>カ</t>
    </rPh>
    <rPh sb="2" eb="3">
      <t>モク</t>
    </rPh>
    <rPh sb="3" eb="4">
      <t>キン</t>
    </rPh>
    <rPh sb="4" eb="6">
      <t>ドニチ</t>
    </rPh>
    <phoneticPr fontId="2"/>
  </si>
  <si>
    <t>祝日の翌日、12/29～1/3は利用不可</t>
    <rPh sb="0" eb="2">
      <t>シュクジツ</t>
    </rPh>
    <rPh sb="3" eb="5">
      <t>ヨクジツ</t>
    </rPh>
    <rPh sb="16" eb="18">
      <t>リヨウ</t>
    </rPh>
    <rPh sb="18" eb="20">
      <t>フカ</t>
    </rPh>
    <phoneticPr fontId="2"/>
  </si>
  <si>
    <t>12/29～1/3は利用不可。</t>
    <rPh sb="10" eb="12">
      <t>リヨウ</t>
    </rPh>
    <rPh sb="12" eb="14">
      <t>フカ</t>
    </rPh>
    <phoneticPr fontId="2"/>
  </si>
  <si>
    <t>12/28～1/4は終日利用不可</t>
    <rPh sb="10" eb="12">
      <t>シュウジツ</t>
    </rPh>
    <rPh sb="12" eb="14">
      <t>リヨウ</t>
    </rPh>
    <rPh sb="14" eb="16">
      <t>フカ</t>
    </rPh>
    <phoneticPr fontId="2"/>
  </si>
  <si>
    <t>終了時間は隠岐汽船の営業時間に従う</t>
    <rPh sb="0" eb="2">
      <t>シュウリョウ</t>
    </rPh>
    <rPh sb="2" eb="4">
      <t>ジカン</t>
    </rPh>
    <rPh sb="5" eb="7">
      <t>オキ</t>
    </rPh>
    <rPh sb="7" eb="9">
      <t>キセン</t>
    </rPh>
    <rPh sb="10" eb="12">
      <t>エイギョウ</t>
    </rPh>
    <rPh sb="12" eb="14">
      <t>ジカン</t>
    </rPh>
    <rPh sb="15" eb="16">
      <t>シタガ</t>
    </rPh>
    <phoneticPr fontId="2"/>
  </si>
  <si>
    <t>https://www.pref.shimane.lg.jp/</t>
    <phoneticPr fontId="2"/>
  </si>
  <si>
    <t>https://www.pref.shimane.lg.jp/</t>
    <phoneticPr fontId="2"/>
  </si>
  <si>
    <t>http://www.cul-shimane.jp/hall/</t>
    <phoneticPr fontId="2"/>
  </si>
  <si>
    <t>https://www.shimane-bussan.or.jp/</t>
    <phoneticPr fontId="2"/>
  </si>
  <si>
    <t>https://www.pref.shimane.lg.jp/police/</t>
    <phoneticPr fontId="2"/>
  </si>
  <si>
    <t>https://www.pref.shimane.lg.jp/police/</t>
    <phoneticPr fontId="2"/>
  </si>
  <si>
    <t>http://www.pref.shimane.lg.jp/education/child/dantai/joseisodan/joseisodan/</t>
  </si>
  <si>
    <t>https://www.pref.shimane.lg.jp/jinji/sisetuannnai/shimanekennsyokuinnkaikann/syokuinkaikan/shokuin_kaikan.html</t>
    <phoneticPr fontId="2"/>
  </si>
  <si>
    <t>http://www.library.pref.shimane.lg.jp/</t>
  </si>
  <si>
    <t>https://www.pref.shimane.lg.jp/jichiken/</t>
    <phoneticPr fontId="2"/>
  </si>
  <si>
    <t>http://budokan.shimane-sports.or.jp/</t>
  </si>
  <si>
    <t>https://www.pref.shimane.lg.jp/police/kakusho/matsue/policebox/</t>
    <phoneticPr fontId="2"/>
  </si>
  <si>
    <t>https://www.pref.shimane.lg.jp/police/kakusho/matsue/policebox/</t>
    <phoneticPr fontId="2"/>
  </si>
  <si>
    <t>http://ikiiki-shimane.jp/</t>
    <phoneticPr fontId="2"/>
  </si>
  <si>
    <t>https://www.pref.shimane.lg.jp/chuojiso/</t>
  </si>
  <si>
    <t>https://www.pref.shimane.lg.jp/shinjikogesuido/</t>
    <phoneticPr fontId="2"/>
  </si>
  <si>
    <t>https://www.pref.shimane.lg.jp/police/07_police_introduction/kakusho/</t>
    <phoneticPr fontId="2"/>
  </si>
  <si>
    <t>https://www.pref.shimane.lg.jp/police/03_drivers_license/guide_map/map.html</t>
    <phoneticPr fontId="2"/>
  </si>
  <si>
    <t>http://pool.shimane-sports.or.jp/</t>
  </si>
  <si>
    <t>https://s-tooa.jp/kitakouen/</t>
    <phoneticPr fontId="2"/>
  </si>
  <si>
    <t>http://www.kunibikimesse.jp/</t>
    <phoneticPr fontId="2"/>
  </si>
  <si>
    <t>http://www.techno-arc-shimane.jp/guide/aed/index.html</t>
    <phoneticPr fontId="2"/>
  </si>
  <si>
    <t>https://www.pref.shimane.lg.jp/industry/norin/ringyo/ryokuka/ryokukacenter/park.html</t>
    <phoneticPr fontId="2"/>
  </si>
  <si>
    <t>https://www.oki-kisen.co.jp/terminal/34</t>
    <phoneticPr fontId="2"/>
  </si>
  <si>
    <t>松江市</t>
    <rPh sb="0" eb="3">
      <t>マツエシ</t>
    </rPh>
    <phoneticPr fontId="2"/>
  </si>
  <si>
    <t>浜田合同庁舎（本館）</t>
    <rPh sb="0" eb="2">
      <t>ハマダ</t>
    </rPh>
    <rPh sb="2" eb="4">
      <t>ゴウドウ</t>
    </rPh>
    <rPh sb="4" eb="6">
      <t>チョウシャ</t>
    </rPh>
    <rPh sb="7" eb="9">
      <t>ホンカン</t>
    </rPh>
    <phoneticPr fontId="2"/>
  </si>
  <si>
    <t>ハマダゴウドウチョウシャ　ホンカン</t>
    <phoneticPr fontId="2"/>
  </si>
  <si>
    <t>浜田合同庁舎（別館）</t>
    <rPh sb="0" eb="2">
      <t>ハマダ</t>
    </rPh>
    <rPh sb="2" eb="4">
      <t>ゴウドウ</t>
    </rPh>
    <rPh sb="4" eb="6">
      <t>チョウシャ</t>
    </rPh>
    <rPh sb="7" eb="9">
      <t>ベッカン</t>
    </rPh>
    <phoneticPr fontId="2"/>
  </si>
  <si>
    <t>ハマダゴウドウチョウシャ　ベッカン</t>
    <phoneticPr fontId="2"/>
  </si>
  <si>
    <t>浜田警察署西交番</t>
    <rPh sb="0" eb="2">
      <t>ハマダ</t>
    </rPh>
    <rPh sb="2" eb="5">
      <t>ケイサツショ</t>
    </rPh>
    <rPh sb="5" eb="6">
      <t>ニシ</t>
    </rPh>
    <rPh sb="6" eb="8">
      <t>コウバン</t>
    </rPh>
    <phoneticPr fontId="2"/>
  </si>
  <si>
    <t>ハマダケイサツショニシコウバン</t>
    <phoneticPr fontId="2"/>
  </si>
  <si>
    <t>浜田警察署駅前交番</t>
    <rPh sb="0" eb="2">
      <t>ハマダ</t>
    </rPh>
    <rPh sb="2" eb="5">
      <t>ケイサツショ</t>
    </rPh>
    <rPh sb="5" eb="9">
      <t>エキマエコウバン</t>
    </rPh>
    <phoneticPr fontId="2"/>
  </si>
  <si>
    <t>ハマダケイサツショエキマエコウバン</t>
    <phoneticPr fontId="2"/>
  </si>
  <si>
    <t>島根県立石見武道館</t>
    <rPh sb="0" eb="2">
      <t>シマネ</t>
    </rPh>
    <rPh sb="2" eb="4">
      <t>ケンリツ</t>
    </rPh>
    <rPh sb="4" eb="6">
      <t>イワミ</t>
    </rPh>
    <rPh sb="6" eb="9">
      <t>ブドウカン</t>
    </rPh>
    <phoneticPr fontId="2"/>
  </si>
  <si>
    <t>シマネケンリツイワミブドウカン</t>
  </si>
  <si>
    <t>島根県立体育館</t>
    <rPh sb="0" eb="4">
      <t>シマネケンリツ</t>
    </rPh>
    <rPh sb="4" eb="7">
      <t>タイイクカン</t>
    </rPh>
    <phoneticPr fontId="2"/>
  </si>
  <si>
    <t>シマネケンリツタイイクカン</t>
  </si>
  <si>
    <t>浜田警察署</t>
    <rPh sb="0" eb="2">
      <t>ハマダ</t>
    </rPh>
    <rPh sb="2" eb="5">
      <t>ケイサツショ</t>
    </rPh>
    <phoneticPr fontId="2"/>
  </si>
  <si>
    <t>ハマダケイサツショ</t>
    <phoneticPr fontId="2"/>
  </si>
  <si>
    <t>大長見ダム管理所</t>
    <rPh sb="0" eb="1">
      <t>オオ</t>
    </rPh>
    <rPh sb="1" eb="3">
      <t>ナガミ</t>
    </rPh>
    <rPh sb="5" eb="8">
      <t>カンリショ</t>
    </rPh>
    <phoneticPr fontId="2"/>
  </si>
  <si>
    <t>オオナガミダムカンリショ</t>
    <phoneticPr fontId="2"/>
  </si>
  <si>
    <t>島根県教育センター浜田教育センター</t>
    <rPh sb="0" eb="3">
      <t>シマネケン</t>
    </rPh>
    <rPh sb="3" eb="5">
      <t>キョウイク</t>
    </rPh>
    <rPh sb="9" eb="11">
      <t>ハマダ</t>
    </rPh>
    <rPh sb="11" eb="13">
      <t>キョウイク</t>
    </rPh>
    <phoneticPr fontId="2"/>
  </si>
  <si>
    <t>シマネケンキョウイクセンターハマダキョウイクセンター</t>
    <phoneticPr fontId="2"/>
  </si>
  <si>
    <t>いわみーる</t>
    <phoneticPr fontId="2"/>
  </si>
  <si>
    <t>イワミール</t>
    <phoneticPr fontId="2"/>
  </si>
  <si>
    <t>ダイニハマダダムカンリショ</t>
    <phoneticPr fontId="2"/>
  </si>
  <si>
    <t>島根県西部運転免許センター</t>
    <rPh sb="0" eb="3">
      <t>シマネケン</t>
    </rPh>
    <rPh sb="3" eb="5">
      <t>セイブ</t>
    </rPh>
    <rPh sb="5" eb="7">
      <t>ウンテン</t>
    </rPh>
    <rPh sb="7" eb="9">
      <t>メンキョ</t>
    </rPh>
    <phoneticPr fontId="2"/>
  </si>
  <si>
    <t>シマネケンセイブウンテンメンキョセンター</t>
    <phoneticPr fontId="2"/>
  </si>
  <si>
    <t>石見海浜公園予約センター</t>
    <rPh sb="0" eb="2">
      <t>イワミ</t>
    </rPh>
    <rPh sb="2" eb="4">
      <t>カイヒン</t>
    </rPh>
    <rPh sb="4" eb="6">
      <t>コウエン</t>
    </rPh>
    <rPh sb="6" eb="8">
      <t>ヨヤク</t>
    </rPh>
    <phoneticPr fontId="2"/>
  </si>
  <si>
    <t>イワミカイヒンコウエンヨヤクセンター</t>
    <phoneticPr fontId="2"/>
  </si>
  <si>
    <t>島根県立しまね海洋館</t>
    <rPh sb="0" eb="2">
      <t>シマネ</t>
    </rPh>
    <rPh sb="2" eb="4">
      <t>ケンリツ</t>
    </rPh>
    <rPh sb="7" eb="10">
      <t>カイヨウカン</t>
    </rPh>
    <phoneticPr fontId="2"/>
  </si>
  <si>
    <t>シマネケンリツシマネカイヨウカン</t>
    <phoneticPr fontId="2"/>
  </si>
  <si>
    <t>石見海浜公園管理センター</t>
    <rPh sb="0" eb="2">
      <t>イワミ</t>
    </rPh>
    <rPh sb="2" eb="4">
      <t>カイヒン</t>
    </rPh>
    <rPh sb="4" eb="6">
      <t>コウエン</t>
    </rPh>
    <rPh sb="6" eb="8">
      <t>カンリ</t>
    </rPh>
    <phoneticPr fontId="2"/>
  </si>
  <si>
    <t>イワミカイヒンコウエンカンリセンター</t>
    <phoneticPr fontId="2"/>
  </si>
  <si>
    <t>島根県浜田児童相談所</t>
    <rPh sb="0" eb="3">
      <t>シマネケン</t>
    </rPh>
    <rPh sb="3" eb="10">
      <t>ハマダジドウソウダンショ</t>
    </rPh>
    <phoneticPr fontId="2"/>
  </si>
  <si>
    <t>シマネケンハマダジドウソウダンショ</t>
  </si>
  <si>
    <t>御部ダム管理所</t>
    <rPh sb="0" eb="1">
      <t>オン</t>
    </rPh>
    <rPh sb="1" eb="2">
      <t>ベ</t>
    </rPh>
    <rPh sb="4" eb="7">
      <t>カンリショ</t>
    </rPh>
    <phoneticPr fontId="2"/>
  </si>
  <si>
    <t>オンベダムカンリショ</t>
    <phoneticPr fontId="2"/>
  </si>
  <si>
    <t>浜田市</t>
    <rPh sb="0" eb="2">
      <t>ハマダ</t>
    </rPh>
    <rPh sb="2" eb="3">
      <t>シ</t>
    </rPh>
    <phoneticPr fontId="2"/>
  </si>
  <si>
    <t>島根県浜田市片庭町254</t>
    <rPh sb="0" eb="3">
      <t>シマネケン</t>
    </rPh>
    <rPh sb="3" eb="6">
      <t>ハマダシ</t>
    </rPh>
    <rPh sb="6" eb="8">
      <t>カタニワ</t>
    </rPh>
    <rPh sb="8" eb="9">
      <t>チョウ</t>
    </rPh>
    <phoneticPr fontId="2"/>
  </si>
  <si>
    <t>島根県浜田市原井町943-4</t>
    <rPh sb="3" eb="6">
      <t>ハマダシ</t>
    </rPh>
    <rPh sb="6" eb="9">
      <t>ハライチョウ</t>
    </rPh>
    <phoneticPr fontId="2"/>
  </si>
  <si>
    <t>島根県浜田市浅井町58-7</t>
    <rPh sb="3" eb="6">
      <t>ハマダシ</t>
    </rPh>
    <rPh sb="6" eb="9">
      <t>アサイチョウ</t>
    </rPh>
    <phoneticPr fontId="2"/>
  </si>
  <si>
    <t>島根県浜田市黒川町3735</t>
    <rPh sb="0" eb="3">
      <t>シマネケン</t>
    </rPh>
    <rPh sb="3" eb="5">
      <t>ハマダ</t>
    </rPh>
    <rPh sb="5" eb="6">
      <t>シ</t>
    </rPh>
    <rPh sb="6" eb="8">
      <t>クロカワ</t>
    </rPh>
    <rPh sb="8" eb="9">
      <t>チョウ</t>
    </rPh>
    <phoneticPr fontId="2"/>
  </si>
  <si>
    <t>島根県浜田市黒川町3748-10</t>
    <rPh sb="0" eb="3">
      <t>シマネケン</t>
    </rPh>
    <rPh sb="3" eb="6">
      <t>ハマダシ</t>
    </rPh>
    <rPh sb="6" eb="9">
      <t>クロカワチョウ</t>
    </rPh>
    <phoneticPr fontId="2"/>
  </si>
  <si>
    <t>島根県浜田市長見町934-14</t>
    <rPh sb="0" eb="3">
      <t>シマネケン</t>
    </rPh>
    <rPh sb="3" eb="6">
      <t>ハマダシ</t>
    </rPh>
    <rPh sb="6" eb="9">
      <t>ナガミチョウ</t>
    </rPh>
    <phoneticPr fontId="2"/>
  </si>
  <si>
    <t>島根県浜田市長沢町1550-1</t>
    <rPh sb="0" eb="3">
      <t>シマネケン</t>
    </rPh>
    <rPh sb="3" eb="6">
      <t>ハマダシ</t>
    </rPh>
    <rPh sb="6" eb="9">
      <t>ナガサワチョウ</t>
    </rPh>
    <phoneticPr fontId="2"/>
  </si>
  <si>
    <t>島根県浜田市野原町1826-1</t>
    <rPh sb="0" eb="3">
      <t>シマネケン</t>
    </rPh>
    <rPh sb="3" eb="6">
      <t>ハマダシ</t>
    </rPh>
    <rPh sb="6" eb="8">
      <t>ノバラ</t>
    </rPh>
    <rPh sb="8" eb="9">
      <t>チョウ</t>
    </rPh>
    <phoneticPr fontId="2"/>
  </si>
  <si>
    <t>島根県浜田市河内町1952-2</t>
    <rPh sb="0" eb="3">
      <t>シマネケン</t>
    </rPh>
    <rPh sb="3" eb="6">
      <t>ハマダシ</t>
    </rPh>
    <rPh sb="6" eb="9">
      <t>コウチチョウ</t>
    </rPh>
    <phoneticPr fontId="2"/>
  </si>
  <si>
    <t>島根県浜田市竹迫町2385-3</t>
    <rPh sb="0" eb="3">
      <t>シマネケン</t>
    </rPh>
    <rPh sb="3" eb="6">
      <t>ハマダシ</t>
    </rPh>
    <rPh sb="6" eb="8">
      <t>タケサコ</t>
    </rPh>
    <rPh sb="8" eb="9">
      <t>チョウ</t>
    </rPh>
    <phoneticPr fontId="2"/>
  </si>
  <si>
    <t>島根県浜田市国分町1644-1</t>
    <rPh sb="0" eb="3">
      <t>シマネケン</t>
    </rPh>
    <rPh sb="3" eb="6">
      <t>ハマダシ</t>
    </rPh>
    <rPh sb="6" eb="9">
      <t>コクブチョウ</t>
    </rPh>
    <phoneticPr fontId="2"/>
  </si>
  <si>
    <t>島根県浜田市久代町1117-2</t>
    <rPh sb="0" eb="3">
      <t>シマネケン</t>
    </rPh>
    <rPh sb="3" eb="6">
      <t>ハマダシ</t>
    </rPh>
    <rPh sb="6" eb="9">
      <t>クシロチョウ</t>
    </rPh>
    <phoneticPr fontId="2"/>
  </si>
  <si>
    <t>島根県浜田市上府町イ2591</t>
    <rPh sb="0" eb="3">
      <t>シマネケン</t>
    </rPh>
    <rPh sb="3" eb="6">
      <t>ハマダシ</t>
    </rPh>
    <rPh sb="6" eb="9">
      <t>カミコウチョウ</t>
    </rPh>
    <phoneticPr fontId="2"/>
  </si>
  <si>
    <t>島根県浜田市三隅町黒沢2368</t>
    <rPh sb="0" eb="3">
      <t>シマネケン</t>
    </rPh>
    <rPh sb="3" eb="6">
      <t>ハマダシ</t>
    </rPh>
    <rPh sb="6" eb="9">
      <t>ミスミチョウ</t>
    </rPh>
    <rPh sb="9" eb="11">
      <t>クロサワ</t>
    </rPh>
    <phoneticPr fontId="2"/>
  </si>
  <si>
    <t>0855-29-5528</t>
    <phoneticPr fontId="2"/>
  </si>
  <si>
    <t>0855-29-5528</t>
    <phoneticPr fontId="2"/>
  </si>
  <si>
    <t>5528</t>
    <phoneticPr fontId="2"/>
  </si>
  <si>
    <t>5528</t>
    <phoneticPr fontId="2"/>
  </si>
  <si>
    <t>0855-22-0416</t>
    <phoneticPr fontId="2"/>
  </si>
  <si>
    <t>0855-22-2400</t>
    <phoneticPr fontId="2"/>
  </si>
  <si>
    <t>0855-23-7170</t>
  </si>
  <si>
    <t>0855-23-1201</t>
  </si>
  <si>
    <t>0855-22-0110</t>
    <phoneticPr fontId="2"/>
  </si>
  <si>
    <t>0855-22-8340</t>
    <phoneticPr fontId="2"/>
  </si>
  <si>
    <t>0855-23-6782</t>
    <phoneticPr fontId="2"/>
  </si>
  <si>
    <t>0855-24-9330</t>
    <phoneticPr fontId="2"/>
  </si>
  <si>
    <t>0855-22-3051</t>
    <phoneticPr fontId="2"/>
  </si>
  <si>
    <t>0855-23-7900</t>
    <phoneticPr fontId="2"/>
  </si>
  <si>
    <t>0855-28-2231</t>
    <phoneticPr fontId="2"/>
  </si>
  <si>
    <t>0855-28-3900</t>
    <phoneticPr fontId="2"/>
  </si>
  <si>
    <t>0855-28-3600</t>
    <phoneticPr fontId="2"/>
  </si>
  <si>
    <t>0855-28-3560</t>
  </si>
  <si>
    <t>28</t>
  </si>
  <si>
    <t>0855-35-1421</t>
    <phoneticPr fontId="2"/>
  </si>
  <si>
    <t>警備員が常駐しているため時間外及び土、日、祝日使用可</t>
    <rPh sb="0" eb="3">
      <t>ケイビイン</t>
    </rPh>
    <rPh sb="4" eb="6">
      <t>ジョウチュウ</t>
    </rPh>
    <rPh sb="12" eb="15">
      <t>ジカンガイ</t>
    </rPh>
    <rPh sb="15" eb="16">
      <t>オヨ</t>
    </rPh>
    <phoneticPr fontId="2"/>
  </si>
  <si>
    <t>時間外及び土、日、祝日使用不可</t>
    <rPh sb="5" eb="6">
      <t>ド</t>
    </rPh>
    <rPh sb="7" eb="8">
      <t>ニチ</t>
    </rPh>
    <rPh sb="9" eb="11">
      <t>シュクジツ</t>
    </rPh>
    <rPh sb="11" eb="13">
      <t>シヨウ</t>
    </rPh>
    <rPh sb="13" eb="15">
      <t>フカ</t>
    </rPh>
    <phoneticPr fontId="2"/>
  </si>
  <si>
    <t>祝日・休日は利用不可。また、12/29～1/3も利用不可</t>
    <rPh sb="0" eb="2">
      <t>シュクジツ</t>
    </rPh>
    <rPh sb="3" eb="5">
      <t>キュウジツ</t>
    </rPh>
    <rPh sb="6" eb="8">
      <t>リヨウ</t>
    </rPh>
    <rPh sb="8" eb="10">
      <t>フカ</t>
    </rPh>
    <rPh sb="24" eb="26">
      <t>リヨウ</t>
    </rPh>
    <rPh sb="26" eb="28">
      <t>フカ</t>
    </rPh>
    <phoneticPr fontId="2"/>
  </si>
  <si>
    <t>12/29～翌年1/3は利用不可</t>
    <rPh sb="6" eb="8">
      <t>ヨクネン</t>
    </rPh>
    <rPh sb="12" eb="14">
      <t>リヨウ</t>
    </rPh>
    <rPh sb="14" eb="16">
      <t>フカ</t>
    </rPh>
    <phoneticPr fontId="2"/>
  </si>
  <si>
    <t>月水木金土日</t>
    <rPh sb="0" eb="1">
      <t>ゲツ</t>
    </rPh>
    <rPh sb="1" eb="2">
      <t>ミズ</t>
    </rPh>
    <rPh sb="2" eb="3">
      <t>モク</t>
    </rPh>
    <rPh sb="3" eb="4">
      <t>キン</t>
    </rPh>
    <rPh sb="4" eb="5">
      <t>ド</t>
    </rPh>
    <rPh sb="5" eb="6">
      <t>ニチ</t>
    </rPh>
    <phoneticPr fontId="2"/>
  </si>
  <si>
    <t>休館日は毎週火曜日（当日が祝祭日の場合は開館し、翌平日に休館。春休み、GW、夏休み、冬休み年末年始は休まず開館）、7月20日～8月31日の会館時間は9:00～18:00</t>
    <rPh sb="0" eb="3">
      <t>キュウカンビ</t>
    </rPh>
    <rPh sb="4" eb="6">
      <t>マイシュウ</t>
    </rPh>
    <rPh sb="6" eb="9">
      <t>カヨウビ</t>
    </rPh>
    <rPh sb="10" eb="12">
      <t>トウジツ</t>
    </rPh>
    <rPh sb="13" eb="16">
      <t>シュクサイジツ</t>
    </rPh>
    <rPh sb="17" eb="19">
      <t>バアイ</t>
    </rPh>
    <rPh sb="20" eb="22">
      <t>カイカン</t>
    </rPh>
    <rPh sb="24" eb="25">
      <t>ヨク</t>
    </rPh>
    <rPh sb="25" eb="27">
      <t>ヘイジツ</t>
    </rPh>
    <rPh sb="28" eb="30">
      <t>キュウカン</t>
    </rPh>
    <rPh sb="31" eb="33">
      <t>ハルヤス</t>
    </rPh>
    <rPh sb="38" eb="40">
      <t>ナツヤス</t>
    </rPh>
    <rPh sb="42" eb="44">
      <t>フユヤス</t>
    </rPh>
    <rPh sb="45" eb="47">
      <t>ネンマツ</t>
    </rPh>
    <rPh sb="47" eb="49">
      <t>ネンシ</t>
    </rPh>
    <rPh sb="50" eb="51">
      <t>ヤス</t>
    </rPh>
    <rPh sb="53" eb="55">
      <t>カイカン</t>
    </rPh>
    <rPh sb="58" eb="59">
      <t>ガツ</t>
    </rPh>
    <rPh sb="61" eb="62">
      <t>ニチ</t>
    </rPh>
    <rPh sb="64" eb="65">
      <t>ガツ</t>
    </rPh>
    <rPh sb="67" eb="68">
      <t>ニチ</t>
    </rPh>
    <rPh sb="69" eb="71">
      <t>カイカン</t>
    </rPh>
    <rPh sb="71" eb="73">
      <t>ジカン</t>
    </rPh>
    <phoneticPr fontId="2"/>
  </si>
  <si>
    <t>休日、祝日なし</t>
    <rPh sb="0" eb="2">
      <t>キュウジツ</t>
    </rPh>
    <rPh sb="3" eb="5">
      <t>シュクジツ</t>
    </rPh>
    <phoneticPr fontId="2"/>
  </si>
  <si>
    <t>https://www.pref.shimane.lg.jp</t>
    <phoneticPr fontId="2"/>
  </si>
  <si>
    <t>https://www.pref.shimane.lg.jp</t>
    <phoneticPr fontId="2"/>
  </si>
  <si>
    <t>https://www.pref.shimane.lg.jp/police/kakusho/hamada/</t>
    <phoneticPr fontId="2"/>
  </si>
  <si>
    <t>https://www.pref.shimane.lg.jp/police/kakusho/hamada/</t>
    <phoneticPr fontId="2"/>
  </si>
  <si>
    <t>http://iwami.shimane-sports.or.jp/</t>
  </si>
  <si>
    <t>http://hamada.shimane-sports.or.jp/</t>
  </si>
  <si>
    <t>https://www.pref.shimane.lg.jp/police/07_police_introduction/kakusho/</t>
    <phoneticPr fontId="2"/>
  </si>
  <si>
    <t>https://www.pref.shimane.lg.jp/education/kyoiku/kikan/hamada_ec/</t>
    <phoneticPr fontId="2"/>
  </si>
  <si>
    <t>http://iwamiru.org/</t>
    <phoneticPr fontId="2"/>
  </si>
  <si>
    <t>https://www.pref.shimane.lg.jp/police/03_drivers_license/guide_map/map.html</t>
    <phoneticPr fontId="2"/>
  </si>
  <si>
    <t>https://aquas.or.jp/</t>
    <phoneticPr fontId="2"/>
  </si>
  <si>
    <t>http://www.pref.shimane.lg.jp/hamajiso</t>
  </si>
  <si>
    <t>第二浜田ダム管理所</t>
    <rPh sb="0" eb="4">
      <t>ダイニハマダ</t>
    </rPh>
    <rPh sb="6" eb="9">
      <t>カンリショ</t>
    </rPh>
    <phoneticPr fontId="2"/>
  </si>
  <si>
    <t>島根県畜産技術センター</t>
    <rPh sb="0" eb="3">
      <t>シマネケン</t>
    </rPh>
    <rPh sb="3" eb="5">
      <t>チクサン</t>
    </rPh>
    <rPh sb="5" eb="7">
      <t>ギジュツ</t>
    </rPh>
    <phoneticPr fontId="2"/>
  </si>
  <si>
    <t>シマネケンチクサンギジュツセンター</t>
    <phoneticPr fontId="2"/>
  </si>
  <si>
    <t>島根県出雲児童相談所</t>
    <rPh sb="0" eb="3">
      <t>シマネケン</t>
    </rPh>
    <rPh sb="3" eb="5">
      <t>イズモ</t>
    </rPh>
    <rPh sb="5" eb="7">
      <t>ジドウ</t>
    </rPh>
    <rPh sb="7" eb="10">
      <t>ソウダンショ</t>
    </rPh>
    <phoneticPr fontId="2"/>
  </si>
  <si>
    <t>シマネケンイズモジドウソウダンショ</t>
  </si>
  <si>
    <t>出雲警察署かわと交番</t>
    <rPh sb="0" eb="2">
      <t>イズモ</t>
    </rPh>
    <rPh sb="2" eb="5">
      <t>ケイサツショ</t>
    </rPh>
    <rPh sb="8" eb="10">
      <t>コウバン</t>
    </rPh>
    <phoneticPr fontId="2"/>
  </si>
  <si>
    <t>イズモケイサツショカワトコウバン</t>
    <phoneticPr fontId="2"/>
  </si>
  <si>
    <t>出雲保健所</t>
    <rPh sb="0" eb="2">
      <t>イズモ</t>
    </rPh>
    <rPh sb="2" eb="5">
      <t>ホケンショ</t>
    </rPh>
    <phoneticPr fontId="2"/>
  </si>
  <si>
    <t>イズモホケンショ</t>
    <phoneticPr fontId="2"/>
  </si>
  <si>
    <t>島根県こころの医療センター</t>
    <rPh sb="0" eb="3">
      <t>シマネケン</t>
    </rPh>
    <rPh sb="7" eb="9">
      <t>イリョウ</t>
    </rPh>
    <phoneticPr fontId="2"/>
  </si>
  <si>
    <t>シマネケンココロノイリョウセンタ－</t>
    <phoneticPr fontId="2"/>
  </si>
  <si>
    <t>出雲警察署出雲西交番</t>
    <rPh sb="0" eb="2">
      <t>イズモ</t>
    </rPh>
    <rPh sb="2" eb="5">
      <t>ケイサツショ</t>
    </rPh>
    <rPh sb="5" eb="7">
      <t>イズモ</t>
    </rPh>
    <rPh sb="7" eb="8">
      <t>ニシ</t>
    </rPh>
    <rPh sb="8" eb="10">
      <t>コウバン</t>
    </rPh>
    <phoneticPr fontId="2"/>
  </si>
  <si>
    <t>イズモケイサツショイズモニシコウバン</t>
    <phoneticPr fontId="2"/>
  </si>
  <si>
    <t>出雲警察署</t>
    <rPh sb="0" eb="2">
      <t>イズモ</t>
    </rPh>
    <rPh sb="2" eb="5">
      <t>ケイサツショ</t>
    </rPh>
    <phoneticPr fontId="2"/>
  </si>
  <si>
    <t>イズモケイサツショ</t>
    <phoneticPr fontId="2"/>
  </si>
  <si>
    <t>島根県立東部高等技術校</t>
    <rPh sb="0" eb="2">
      <t>シマネ</t>
    </rPh>
    <rPh sb="2" eb="4">
      <t>ケンリツ</t>
    </rPh>
    <rPh sb="4" eb="6">
      <t>トウブ</t>
    </rPh>
    <rPh sb="6" eb="8">
      <t>コウトウ</t>
    </rPh>
    <rPh sb="8" eb="10">
      <t>ギジュツ</t>
    </rPh>
    <rPh sb="10" eb="11">
      <t>コウ</t>
    </rPh>
    <phoneticPr fontId="2"/>
  </si>
  <si>
    <t>シマネケンリツトウブコウトウギジュツコウ</t>
    <phoneticPr fontId="2"/>
  </si>
  <si>
    <t>島根県立中央病院</t>
    <rPh sb="0" eb="8">
      <t>シマネケンリツチュウオウビョウイン</t>
    </rPh>
    <phoneticPr fontId="2"/>
  </si>
  <si>
    <t>シマネケンリツチュウオウビョウイン</t>
    <phoneticPr fontId="2"/>
  </si>
  <si>
    <t>島根県花ふれあい公園しまね花の郷</t>
    <rPh sb="0" eb="3">
      <t>シマネケン</t>
    </rPh>
    <rPh sb="3" eb="4">
      <t>ハナ</t>
    </rPh>
    <rPh sb="8" eb="10">
      <t>コウエン</t>
    </rPh>
    <rPh sb="13" eb="14">
      <t>ハナ</t>
    </rPh>
    <rPh sb="15" eb="16">
      <t>サト</t>
    </rPh>
    <phoneticPr fontId="2"/>
  </si>
  <si>
    <t>シマネケンハナフレアイコウエンシマネハナノサト</t>
  </si>
  <si>
    <t>出雲警察署駅前交番</t>
    <rPh sb="0" eb="2">
      <t>イズモ</t>
    </rPh>
    <rPh sb="2" eb="5">
      <t>ケイサツショ</t>
    </rPh>
    <rPh sb="5" eb="7">
      <t>エキマエ</t>
    </rPh>
    <rPh sb="7" eb="9">
      <t>コウバン</t>
    </rPh>
    <phoneticPr fontId="2"/>
  </si>
  <si>
    <t>イズモケイサツショエキマエコウバン</t>
    <phoneticPr fontId="2"/>
  </si>
  <si>
    <t>島根県立青少年の家</t>
    <rPh sb="0" eb="2">
      <t>シマネ</t>
    </rPh>
    <rPh sb="2" eb="4">
      <t>ケンリツ</t>
    </rPh>
    <rPh sb="4" eb="7">
      <t>セイショウネン</t>
    </rPh>
    <rPh sb="8" eb="9">
      <t>イエ</t>
    </rPh>
    <phoneticPr fontId="2"/>
  </si>
  <si>
    <t>シマネケンリツセイショウネンノイエ</t>
  </si>
  <si>
    <t>宍道湖自然館ゴビウス</t>
    <rPh sb="0" eb="6">
      <t>シンジコシゼンカン</t>
    </rPh>
    <phoneticPr fontId="2"/>
  </si>
  <si>
    <t>シンジコシゼンカンゴビウス</t>
    <phoneticPr fontId="2"/>
  </si>
  <si>
    <t>出雲警察署平田広域交番</t>
    <rPh sb="0" eb="2">
      <t>イズモ</t>
    </rPh>
    <rPh sb="2" eb="5">
      <t>ケイサツショ</t>
    </rPh>
    <rPh sb="5" eb="7">
      <t>ヒラタ</t>
    </rPh>
    <rPh sb="7" eb="9">
      <t>コウイキ</t>
    </rPh>
    <rPh sb="9" eb="11">
      <t>コウバン</t>
    </rPh>
    <phoneticPr fontId="2"/>
  </si>
  <si>
    <t>イズモケイサツショヒラタコウイキコウバン</t>
    <phoneticPr fontId="2"/>
  </si>
  <si>
    <t>島根県立浜山体育館</t>
    <rPh sb="0" eb="4">
      <t>シマネケンリツ</t>
    </rPh>
    <rPh sb="4" eb="5">
      <t>ハマ</t>
    </rPh>
    <rPh sb="5" eb="6">
      <t>ヤマ</t>
    </rPh>
    <rPh sb="6" eb="9">
      <t>タイイクカン</t>
    </rPh>
    <phoneticPr fontId="2"/>
  </si>
  <si>
    <t>シマネケンリツハマヤマタイイクカン</t>
    <phoneticPr fontId="2"/>
  </si>
  <si>
    <t>島根県立古代出雲歴史博物館</t>
    <rPh sb="0" eb="2">
      <t>シマネ</t>
    </rPh>
    <rPh sb="2" eb="4">
      <t>ケンリツ</t>
    </rPh>
    <rPh sb="4" eb="13">
      <t>コダイイズモレキシハクブツカン</t>
    </rPh>
    <phoneticPr fontId="2"/>
  </si>
  <si>
    <t>シマネケンリツコダイイズモレキシハクブツカン</t>
    <phoneticPr fontId="2"/>
  </si>
  <si>
    <t>出雲警察署大社広域交番</t>
    <rPh sb="0" eb="2">
      <t>イズモ</t>
    </rPh>
    <rPh sb="2" eb="5">
      <t>ケイサツショ</t>
    </rPh>
    <rPh sb="5" eb="7">
      <t>タイシャ</t>
    </rPh>
    <rPh sb="7" eb="9">
      <t>コウイキ</t>
    </rPh>
    <rPh sb="9" eb="11">
      <t>コウバン</t>
    </rPh>
    <phoneticPr fontId="2"/>
  </si>
  <si>
    <t>イズモケイサツショタイシャコウイキコウバン</t>
    <phoneticPr fontId="2"/>
  </si>
  <si>
    <t>西部浄化センター</t>
    <rPh sb="0" eb="4">
      <t>セイブジョウカ</t>
    </rPh>
    <phoneticPr fontId="2"/>
  </si>
  <si>
    <t>出雲空港ターミナルビル</t>
    <rPh sb="0" eb="2">
      <t>イズモ</t>
    </rPh>
    <rPh sb="2" eb="4">
      <t>クウコウ</t>
    </rPh>
    <phoneticPr fontId="2"/>
  </si>
  <si>
    <t>イズモクウコウターミナルビル</t>
    <phoneticPr fontId="2"/>
  </si>
  <si>
    <t>出雲警察署斐川交番</t>
    <rPh sb="0" eb="2">
      <t>イズモ</t>
    </rPh>
    <rPh sb="2" eb="5">
      <t>ケイサツショ</t>
    </rPh>
    <rPh sb="5" eb="7">
      <t>ヒカワ</t>
    </rPh>
    <rPh sb="7" eb="9">
      <t>コウバン</t>
    </rPh>
    <phoneticPr fontId="2"/>
  </si>
  <si>
    <t>イズモケイサツショヒカワコウバン</t>
    <phoneticPr fontId="2"/>
  </si>
  <si>
    <t>島根県立西部高等技術校</t>
    <rPh sb="0" eb="2">
      <t>シマネ</t>
    </rPh>
    <rPh sb="2" eb="4">
      <t>ケンリツ</t>
    </rPh>
    <rPh sb="4" eb="11">
      <t>セイブコウトウギジュツコウ</t>
    </rPh>
    <phoneticPr fontId="2"/>
  </si>
  <si>
    <t>シマネケンリツセイブコウトウギジュツコウ</t>
    <phoneticPr fontId="2"/>
  </si>
  <si>
    <t>島根県益田児童相談所</t>
    <rPh sb="0" eb="3">
      <t>シマネケン</t>
    </rPh>
    <rPh sb="3" eb="10">
      <t>マスダジドウソウダンショ</t>
    </rPh>
    <phoneticPr fontId="2"/>
  </si>
  <si>
    <t>シマネケンマスダジドウソウダンショ</t>
  </si>
  <si>
    <t>萩・石見空港ターミナルビル</t>
    <rPh sb="0" eb="1">
      <t>ハギ</t>
    </rPh>
    <rPh sb="2" eb="6">
      <t>イワミクウコウ</t>
    </rPh>
    <phoneticPr fontId="2"/>
  </si>
  <si>
    <t>ハギ・イワミクウコウターミナルビル</t>
  </si>
  <si>
    <t>島根県立サッカー場</t>
    <rPh sb="0" eb="4">
      <t>シマネケンリツ</t>
    </rPh>
    <rPh sb="8" eb="9">
      <t>ジョウ</t>
    </rPh>
    <phoneticPr fontId="2"/>
  </si>
  <si>
    <t>シマネケンリツサッカージョウ</t>
  </si>
  <si>
    <t>益田川ダム管理所</t>
    <rPh sb="0" eb="3">
      <t>マスダガワ</t>
    </rPh>
    <rPh sb="5" eb="8">
      <t>カンリショ</t>
    </rPh>
    <phoneticPr fontId="2"/>
  </si>
  <si>
    <t>マスダガワダムカンリショ</t>
    <phoneticPr fontId="2"/>
  </si>
  <si>
    <t>島根県立万葉公園</t>
    <rPh sb="0" eb="2">
      <t>シマネ</t>
    </rPh>
    <rPh sb="2" eb="4">
      <t>ケンリツ</t>
    </rPh>
    <rPh sb="4" eb="8">
      <t>マンヨウコウエン</t>
    </rPh>
    <phoneticPr fontId="2"/>
  </si>
  <si>
    <t>シマネケンリツマンヨウコウエン</t>
    <phoneticPr fontId="2"/>
  </si>
  <si>
    <t>島根県芸術文化センター</t>
    <rPh sb="0" eb="3">
      <t>シマネケン</t>
    </rPh>
    <rPh sb="3" eb="7">
      <t>ゲイジュツブンカ</t>
    </rPh>
    <phoneticPr fontId="2"/>
  </si>
  <si>
    <t>シマネケンゲイジュツブンカセンター</t>
    <phoneticPr fontId="2"/>
  </si>
  <si>
    <t>島根県益田合同庁舎</t>
    <rPh sb="0" eb="3">
      <t>シマネケン</t>
    </rPh>
    <rPh sb="3" eb="5">
      <t>マスダ</t>
    </rPh>
    <rPh sb="5" eb="7">
      <t>ゴウドウ</t>
    </rPh>
    <rPh sb="7" eb="9">
      <t>チョウシャ</t>
    </rPh>
    <phoneticPr fontId="2"/>
  </si>
  <si>
    <t>シマネケンマスダゴウドウチョウシャ</t>
    <phoneticPr fontId="2"/>
  </si>
  <si>
    <t>益田警察署</t>
    <rPh sb="0" eb="2">
      <t>マスダ</t>
    </rPh>
    <rPh sb="2" eb="5">
      <t>ケイサツショ</t>
    </rPh>
    <phoneticPr fontId="2"/>
  </si>
  <si>
    <t>マスダケイサツショ</t>
    <phoneticPr fontId="2"/>
  </si>
  <si>
    <t>益田警察署駅前交番</t>
    <rPh sb="0" eb="2">
      <t>マスダ</t>
    </rPh>
    <rPh sb="2" eb="5">
      <t>ケイサツショ</t>
    </rPh>
    <rPh sb="5" eb="9">
      <t>エキマエコウバン</t>
    </rPh>
    <phoneticPr fontId="2"/>
  </si>
  <si>
    <t>マスダケイサツショエキマエコウバン</t>
    <phoneticPr fontId="2"/>
  </si>
  <si>
    <t>島根県立男女共同参画センター</t>
    <rPh sb="0" eb="2">
      <t>シマネ</t>
    </rPh>
    <rPh sb="2" eb="4">
      <t>ケンリツ</t>
    </rPh>
    <rPh sb="4" eb="6">
      <t>ダンジョ</t>
    </rPh>
    <rPh sb="6" eb="8">
      <t>キョウドウ</t>
    </rPh>
    <rPh sb="8" eb="10">
      <t>サンカク</t>
    </rPh>
    <phoneticPr fontId="2"/>
  </si>
  <si>
    <t>シマネケンリツダンジョキョウドウサンカクセンター</t>
    <phoneticPr fontId="2"/>
  </si>
  <si>
    <t>島根県大田集合庁舎</t>
    <rPh sb="0" eb="3">
      <t>シマネケン</t>
    </rPh>
    <rPh sb="3" eb="5">
      <t>オオダ</t>
    </rPh>
    <rPh sb="5" eb="7">
      <t>シュウゴウ</t>
    </rPh>
    <rPh sb="7" eb="9">
      <t>チョウシャ</t>
    </rPh>
    <phoneticPr fontId="2"/>
  </si>
  <si>
    <t>シマネケンオオダシュゴウチョウシャ</t>
    <phoneticPr fontId="2"/>
  </si>
  <si>
    <t>大田警察署</t>
    <rPh sb="0" eb="2">
      <t>オオダ</t>
    </rPh>
    <rPh sb="2" eb="5">
      <t>ケイサツショ</t>
    </rPh>
    <phoneticPr fontId="2"/>
  </si>
  <si>
    <t>オオダケイサツショ</t>
    <phoneticPr fontId="2"/>
  </si>
  <si>
    <t>島根県立三瓶自然館</t>
    <phoneticPr fontId="2"/>
  </si>
  <si>
    <t>シマネケンリツサンベシゼンカン</t>
    <phoneticPr fontId="2"/>
  </si>
  <si>
    <t>三瓶小豆原埋没林公園</t>
    <rPh sb="0" eb="2">
      <t>サンベ</t>
    </rPh>
    <rPh sb="2" eb="10">
      <t>アズキハラマイボツリンコウエン</t>
    </rPh>
    <phoneticPr fontId="2"/>
  </si>
  <si>
    <t>サンベアズキハラマイボツリンコウエン</t>
    <phoneticPr fontId="2"/>
  </si>
  <si>
    <t>島根県県央県土整備事務所大田事業所三瓶ダム管理所</t>
    <rPh sb="0" eb="3">
      <t>シマネケン</t>
    </rPh>
    <rPh sb="3" eb="17">
      <t>ケンオウケンドセイビジムショオオダジギョウショ</t>
    </rPh>
    <rPh sb="17" eb="19">
      <t>サンベ</t>
    </rPh>
    <rPh sb="21" eb="24">
      <t>カンリショ</t>
    </rPh>
    <phoneticPr fontId="2"/>
  </si>
  <si>
    <t>シマネケンケンオウケンドセイビジムショオオダジギョウショサンベダムカンリショ</t>
    <phoneticPr fontId="2"/>
  </si>
  <si>
    <t>大田警察署温泉津広域交番</t>
    <rPh sb="0" eb="2">
      <t>オオダ</t>
    </rPh>
    <rPh sb="2" eb="5">
      <t>ケイサツショ</t>
    </rPh>
    <rPh sb="5" eb="8">
      <t>ユノツ</t>
    </rPh>
    <rPh sb="8" eb="10">
      <t>コウイキ</t>
    </rPh>
    <rPh sb="10" eb="12">
      <t>コウバン</t>
    </rPh>
    <phoneticPr fontId="2"/>
  </si>
  <si>
    <t>オオダケイサツショユノツコウイキコウバン</t>
    <phoneticPr fontId="2"/>
  </si>
  <si>
    <t>安来警察署</t>
    <rPh sb="0" eb="2">
      <t>ヤスギ</t>
    </rPh>
    <rPh sb="2" eb="5">
      <t>ケイサツショ</t>
    </rPh>
    <phoneticPr fontId="2"/>
  </si>
  <si>
    <t>ヤスギケイサツショ</t>
    <phoneticPr fontId="2"/>
  </si>
  <si>
    <t>島根県企業局東部事務所</t>
    <rPh sb="0" eb="3">
      <t>シマネケン</t>
    </rPh>
    <rPh sb="3" eb="6">
      <t>キギョウキョク</t>
    </rPh>
    <rPh sb="6" eb="8">
      <t>トウブ</t>
    </rPh>
    <rPh sb="8" eb="11">
      <t>ジムショ</t>
    </rPh>
    <phoneticPr fontId="2"/>
  </si>
  <si>
    <t>シマネケンキギョウキョクトウブジムショ</t>
    <phoneticPr fontId="2"/>
  </si>
  <si>
    <t>島根県立少年自然の家</t>
    <rPh sb="0" eb="8">
      <t>シマネケンリツショウネンシゼン</t>
    </rPh>
    <rPh sb="9" eb="10">
      <t>イエ</t>
    </rPh>
    <phoneticPr fontId="2"/>
  </si>
  <si>
    <t>シマネケンリツショウネンシゼンノイエ</t>
  </si>
  <si>
    <t>島根県企業局西部事務所</t>
    <rPh sb="0" eb="11">
      <t>シマネケンキギョウキョクセイブジムショ</t>
    </rPh>
    <phoneticPr fontId="2"/>
  </si>
  <si>
    <t>シマネケンキギョウキョクセイブジムショ</t>
    <phoneticPr fontId="2"/>
  </si>
  <si>
    <t>江津警察署</t>
    <rPh sb="0" eb="2">
      <t>ゴウツ</t>
    </rPh>
    <rPh sb="2" eb="5">
      <t>ケイサツショ</t>
    </rPh>
    <phoneticPr fontId="2"/>
  </si>
  <si>
    <t>ゴウツケイサツショ</t>
    <phoneticPr fontId="2"/>
  </si>
  <si>
    <t>八戸ダム管理所</t>
    <rPh sb="0" eb="2">
      <t>ヤト</t>
    </rPh>
    <rPh sb="4" eb="7">
      <t>カンリショ</t>
    </rPh>
    <phoneticPr fontId="2"/>
  </si>
  <si>
    <t>ヤトダムカンリショ</t>
    <phoneticPr fontId="2"/>
  </si>
  <si>
    <t>雲南警察署掛合広域交番</t>
    <rPh sb="0" eb="2">
      <t>ウンナン</t>
    </rPh>
    <rPh sb="2" eb="5">
      <t>ケイサツショ</t>
    </rPh>
    <rPh sb="5" eb="6">
      <t>カ</t>
    </rPh>
    <rPh sb="6" eb="7">
      <t>ア</t>
    </rPh>
    <rPh sb="7" eb="9">
      <t>コウイキ</t>
    </rPh>
    <rPh sb="9" eb="11">
      <t>コウバン</t>
    </rPh>
    <phoneticPr fontId="2"/>
  </si>
  <si>
    <t>ウンナンケイサツショカケヤコウイキコウバン</t>
    <phoneticPr fontId="2"/>
  </si>
  <si>
    <t>雲南警察署</t>
    <rPh sb="0" eb="2">
      <t>ウンナン</t>
    </rPh>
    <rPh sb="2" eb="5">
      <t>ケイサツショ</t>
    </rPh>
    <phoneticPr fontId="2"/>
  </si>
  <si>
    <t>ウンナンケイサツショ</t>
    <phoneticPr fontId="2"/>
  </si>
  <si>
    <t>島根県企業局東部事務所三代浄水場</t>
    <rPh sb="0" eb="3">
      <t>シマネケン</t>
    </rPh>
    <rPh sb="3" eb="6">
      <t>キギョウキョク</t>
    </rPh>
    <rPh sb="6" eb="8">
      <t>トウブ</t>
    </rPh>
    <rPh sb="8" eb="11">
      <t>ジムショ</t>
    </rPh>
    <rPh sb="11" eb="13">
      <t>ミシロ</t>
    </rPh>
    <rPh sb="13" eb="16">
      <t>ジョウスイジョウ</t>
    </rPh>
    <phoneticPr fontId="2"/>
  </si>
  <si>
    <t>シマネケンキギョウキョクトウブジムショミジロジョウスイジョウ</t>
    <phoneticPr fontId="2"/>
  </si>
  <si>
    <t>さくらおろち湖周辺スポーツ競技施設　自転車競技施設本部棟</t>
    <rPh sb="6" eb="7">
      <t>コ</t>
    </rPh>
    <rPh sb="7" eb="9">
      <t>シュウヘン</t>
    </rPh>
    <rPh sb="13" eb="15">
      <t>キョウギ</t>
    </rPh>
    <rPh sb="15" eb="17">
      <t>シセツ</t>
    </rPh>
    <rPh sb="18" eb="28">
      <t>ジテンシャキョウギシセツホンブトウ</t>
    </rPh>
    <phoneticPr fontId="2"/>
  </si>
  <si>
    <t>島根県東部県民センター雲南事務所</t>
    <rPh sb="0" eb="3">
      <t>シマネケン</t>
    </rPh>
    <rPh sb="3" eb="5">
      <t>トウブ</t>
    </rPh>
    <rPh sb="5" eb="7">
      <t>ケンミン</t>
    </rPh>
    <rPh sb="11" eb="16">
      <t>ウンナンジムショ</t>
    </rPh>
    <phoneticPr fontId="2"/>
  </si>
  <si>
    <t>シマネケントウブケンミンセンターウンナンジムショ</t>
    <phoneticPr fontId="2"/>
  </si>
  <si>
    <t>畜産技術センターしまね和牛改良科</t>
    <rPh sb="0" eb="2">
      <t>チクサン</t>
    </rPh>
    <rPh sb="2" eb="4">
      <t>ギジュツ</t>
    </rPh>
    <rPh sb="11" eb="16">
      <t>ワギュウカイリョウカ</t>
    </rPh>
    <phoneticPr fontId="2"/>
  </si>
  <si>
    <t>チクサンギジュツセンターシマネワギュウカイリョウカ</t>
    <phoneticPr fontId="2"/>
  </si>
  <si>
    <t>仁多集合庁舎</t>
    <rPh sb="0" eb="2">
      <t>ニタ</t>
    </rPh>
    <rPh sb="2" eb="4">
      <t>シュウゴウ</t>
    </rPh>
    <rPh sb="4" eb="6">
      <t>チョウシャ</t>
    </rPh>
    <phoneticPr fontId="2"/>
  </si>
  <si>
    <t>ニタシュウゴウチョウシャ</t>
    <phoneticPr fontId="2"/>
  </si>
  <si>
    <t>雲南警察署三成広域交番</t>
    <rPh sb="0" eb="2">
      <t>ウンナン</t>
    </rPh>
    <rPh sb="2" eb="5">
      <t>ケイサツショ</t>
    </rPh>
    <rPh sb="5" eb="6">
      <t>ミ</t>
    </rPh>
    <rPh sb="6" eb="7">
      <t>ナ</t>
    </rPh>
    <rPh sb="7" eb="9">
      <t>コウイキ</t>
    </rPh>
    <rPh sb="9" eb="11">
      <t>コウバン</t>
    </rPh>
    <phoneticPr fontId="2"/>
  </si>
  <si>
    <t>ウンナンケイサツショミナリコウイキコウバン</t>
    <phoneticPr fontId="2"/>
  </si>
  <si>
    <t>中山間地域研究センター</t>
    <rPh sb="0" eb="7">
      <t>チュウサンカンチイキケンキュウ</t>
    </rPh>
    <phoneticPr fontId="2"/>
  </si>
  <si>
    <t>チュウサンカンチイキケンキュウセンター</t>
    <phoneticPr fontId="2"/>
  </si>
  <si>
    <t>島根県川本合同庁舎</t>
    <rPh sb="0" eb="3">
      <t>シマネケン</t>
    </rPh>
    <rPh sb="3" eb="5">
      <t>カワモト</t>
    </rPh>
    <rPh sb="5" eb="7">
      <t>ゴウドウ</t>
    </rPh>
    <rPh sb="7" eb="9">
      <t>チョウシャ</t>
    </rPh>
    <phoneticPr fontId="2"/>
  </si>
  <si>
    <t>シマネケンカワモトゴウドウチョウシャ</t>
    <phoneticPr fontId="2"/>
  </si>
  <si>
    <t>川本警察署</t>
    <rPh sb="0" eb="2">
      <t>カワモト</t>
    </rPh>
    <rPh sb="2" eb="5">
      <t>ケイサツショ</t>
    </rPh>
    <phoneticPr fontId="2"/>
  </si>
  <si>
    <t>カワモトケイサツショ</t>
    <phoneticPr fontId="2"/>
  </si>
  <si>
    <t>島根県益田県土整備事務所津和野土木事業所</t>
    <rPh sb="0" eb="3">
      <t>シマネケン</t>
    </rPh>
    <rPh sb="3" eb="5">
      <t>マスダ</t>
    </rPh>
    <rPh sb="5" eb="7">
      <t>ケンド</t>
    </rPh>
    <rPh sb="7" eb="9">
      <t>セイビ</t>
    </rPh>
    <rPh sb="9" eb="12">
      <t>ジムショ</t>
    </rPh>
    <rPh sb="12" eb="15">
      <t>ツワノ</t>
    </rPh>
    <rPh sb="15" eb="17">
      <t>ドボク</t>
    </rPh>
    <rPh sb="17" eb="20">
      <t>ジギョウショ</t>
    </rPh>
    <phoneticPr fontId="2"/>
  </si>
  <si>
    <t>シマネケンマスダケンドセイビジムショツワノドボクジギョウショ</t>
    <phoneticPr fontId="2"/>
  </si>
  <si>
    <t>津和野警察署</t>
    <rPh sb="0" eb="3">
      <t>ツワノ</t>
    </rPh>
    <rPh sb="3" eb="6">
      <t>ケイサツショ</t>
    </rPh>
    <phoneticPr fontId="2"/>
  </si>
  <si>
    <t>ツワノケイサツショ</t>
    <phoneticPr fontId="2"/>
  </si>
  <si>
    <t>別府港2号旅客上屋</t>
    <rPh sb="0" eb="3">
      <t>ベップコウ</t>
    </rPh>
    <rPh sb="4" eb="9">
      <t>ゴウリョキャクウワヤ</t>
    </rPh>
    <phoneticPr fontId="2"/>
  </si>
  <si>
    <t>ベップコウニゴウリョキャクウワヤ</t>
    <phoneticPr fontId="2"/>
  </si>
  <si>
    <t>島根県島前集合庁舎</t>
    <rPh sb="0" eb="3">
      <t>シマネケン</t>
    </rPh>
    <rPh sb="3" eb="5">
      <t>ドウゼン</t>
    </rPh>
    <rPh sb="5" eb="7">
      <t>シュウゴウ</t>
    </rPh>
    <rPh sb="7" eb="9">
      <t>チョウシャ</t>
    </rPh>
    <phoneticPr fontId="2"/>
  </si>
  <si>
    <t>ドウゼンシュウゴウチョウシャ</t>
    <phoneticPr fontId="2"/>
  </si>
  <si>
    <t>浦郷警察署</t>
    <rPh sb="0" eb="2">
      <t>ウラゴウ</t>
    </rPh>
    <rPh sb="2" eb="5">
      <t>ケイサツショ</t>
    </rPh>
    <phoneticPr fontId="2"/>
  </si>
  <si>
    <t>ウラゴウケイサツショ</t>
    <phoneticPr fontId="2"/>
  </si>
  <si>
    <t>西郷港旅客上屋</t>
    <rPh sb="0" eb="7">
      <t>サイゴウコウリョキャクウワヤ</t>
    </rPh>
    <phoneticPr fontId="2"/>
  </si>
  <si>
    <t>サイゴウコウリョキャクウワヤ</t>
    <phoneticPr fontId="2"/>
  </si>
  <si>
    <t>隠岐の島警察署</t>
    <rPh sb="0" eb="2">
      <t>オキ</t>
    </rPh>
    <rPh sb="3" eb="4">
      <t>シマ</t>
    </rPh>
    <rPh sb="4" eb="7">
      <t>ケイサツショ</t>
    </rPh>
    <phoneticPr fontId="2"/>
  </si>
  <si>
    <t>オキノシマケイサツショ</t>
    <phoneticPr fontId="2"/>
  </si>
  <si>
    <t>隠岐世界ジオパーク空港</t>
    <rPh sb="0" eb="2">
      <t>オキ</t>
    </rPh>
    <rPh sb="2" eb="4">
      <t>セカイ</t>
    </rPh>
    <rPh sb="9" eb="11">
      <t>クウコウ</t>
    </rPh>
    <phoneticPr fontId="2"/>
  </si>
  <si>
    <t>オキセカイジオパーククウコウ</t>
    <phoneticPr fontId="2"/>
  </si>
  <si>
    <t>島根県隠岐合同庁舎</t>
    <rPh sb="0" eb="3">
      <t>シマネケン</t>
    </rPh>
    <rPh sb="3" eb="5">
      <t>オキ</t>
    </rPh>
    <rPh sb="5" eb="7">
      <t>ゴウドウ</t>
    </rPh>
    <rPh sb="7" eb="9">
      <t>チョウシャ</t>
    </rPh>
    <phoneticPr fontId="2"/>
  </si>
  <si>
    <t>シマネケンオキゴウドウチョウシャ</t>
    <phoneticPr fontId="2"/>
  </si>
  <si>
    <t>クリイコウリョキャクウワヤ</t>
    <phoneticPr fontId="2"/>
  </si>
  <si>
    <t>島根県出雲市古志町3775</t>
    <rPh sb="0" eb="3">
      <t>シマネケン</t>
    </rPh>
    <rPh sb="3" eb="6">
      <t>イズモシ</t>
    </rPh>
    <rPh sb="6" eb="9">
      <t>コシチョウ</t>
    </rPh>
    <phoneticPr fontId="2"/>
  </si>
  <si>
    <t>島根県出雲市小山町70</t>
    <rPh sb="0" eb="3">
      <t>シマネケン</t>
    </rPh>
    <rPh sb="3" eb="6">
      <t>イズモシ</t>
    </rPh>
    <rPh sb="6" eb="9">
      <t>オヤマチョウ</t>
    </rPh>
    <phoneticPr fontId="2"/>
  </si>
  <si>
    <t>35.3706</t>
  </si>
  <si>
    <t>132.7474</t>
  </si>
  <si>
    <t>島根県出雲市高岡町483-2</t>
    <rPh sb="3" eb="6">
      <t>イズモシ</t>
    </rPh>
    <rPh sb="6" eb="9">
      <t>タカオカチョウ</t>
    </rPh>
    <phoneticPr fontId="2"/>
  </si>
  <si>
    <t>島根県出雲市塩冶町223-1</t>
    <rPh sb="0" eb="3">
      <t>シマネケン</t>
    </rPh>
    <rPh sb="3" eb="6">
      <t>イズモシ</t>
    </rPh>
    <rPh sb="6" eb="9">
      <t>エンヤチョウ</t>
    </rPh>
    <phoneticPr fontId="2"/>
  </si>
  <si>
    <t>島根県出雲市下古志町1574-4</t>
    <rPh sb="0" eb="3">
      <t>シマネケン</t>
    </rPh>
    <rPh sb="3" eb="6">
      <t>イズモシ</t>
    </rPh>
    <rPh sb="6" eb="10">
      <t>シモコシチョウ</t>
    </rPh>
    <phoneticPr fontId="2"/>
  </si>
  <si>
    <t>島根県出雲市神門町1393-1</t>
    <rPh sb="3" eb="6">
      <t>イズモシ</t>
    </rPh>
    <rPh sb="6" eb="9">
      <t>カンドチョウ</t>
    </rPh>
    <phoneticPr fontId="2"/>
  </si>
  <si>
    <t>島根県出雲市塩冶有原2-19</t>
    <rPh sb="0" eb="3">
      <t>シマネケン</t>
    </rPh>
    <rPh sb="3" eb="6">
      <t>イズモシ</t>
    </rPh>
    <rPh sb="6" eb="8">
      <t>エンヤ</t>
    </rPh>
    <rPh sb="8" eb="10">
      <t>アリハラ</t>
    </rPh>
    <phoneticPr fontId="2"/>
  </si>
  <si>
    <t>島根県出雲市長浜町3057-11</t>
    <rPh sb="0" eb="3">
      <t>シマネケン</t>
    </rPh>
    <rPh sb="3" eb="6">
      <t>イズモシ</t>
    </rPh>
    <rPh sb="6" eb="9">
      <t>ナガハマチョウ</t>
    </rPh>
    <phoneticPr fontId="2"/>
  </si>
  <si>
    <t>島根県出雲市姫原4-1-1</t>
    <rPh sb="0" eb="3">
      <t>シマネケン</t>
    </rPh>
    <rPh sb="3" eb="6">
      <t>イズモシ</t>
    </rPh>
    <rPh sb="6" eb="8">
      <t>ヒメバラ</t>
    </rPh>
    <phoneticPr fontId="2"/>
  </si>
  <si>
    <t>島根県出雲市西新町2-1101-1</t>
    <rPh sb="0" eb="3">
      <t>シマネケン</t>
    </rPh>
    <rPh sb="3" eb="6">
      <t>イズモシ</t>
    </rPh>
    <rPh sb="6" eb="7">
      <t>ニシ</t>
    </rPh>
    <rPh sb="7" eb="9">
      <t>シンマチ</t>
    </rPh>
    <phoneticPr fontId="2"/>
  </si>
  <si>
    <t>島根県出雲市駅北町2-5</t>
    <rPh sb="3" eb="6">
      <t>イズモシ</t>
    </rPh>
    <rPh sb="6" eb="9">
      <t>エキキタマチ</t>
    </rPh>
    <phoneticPr fontId="2"/>
  </si>
  <si>
    <t>島根県出雲市小境町1991-2</t>
    <rPh sb="0" eb="3">
      <t>シマネケン</t>
    </rPh>
    <rPh sb="3" eb="6">
      <t>イズモシ</t>
    </rPh>
    <rPh sb="6" eb="8">
      <t>コサカイ</t>
    </rPh>
    <rPh sb="8" eb="9">
      <t>チョウ</t>
    </rPh>
    <phoneticPr fontId="2"/>
  </si>
  <si>
    <t>島根県出雲市園町1659-5</t>
    <rPh sb="0" eb="3">
      <t>シマネケン</t>
    </rPh>
    <rPh sb="3" eb="6">
      <t>イズモシ</t>
    </rPh>
    <rPh sb="6" eb="8">
      <t>ソノチョウ</t>
    </rPh>
    <phoneticPr fontId="2"/>
  </si>
  <si>
    <t>島根県出雲市平田町2438-3</t>
    <rPh sb="3" eb="6">
      <t>イズモシ</t>
    </rPh>
    <rPh sb="6" eb="9">
      <t>ヒラタチョウ</t>
    </rPh>
    <phoneticPr fontId="2"/>
  </si>
  <si>
    <t>島根県出雲市大社町北荒木1868-10</t>
    <rPh sb="0" eb="3">
      <t>シマネケン</t>
    </rPh>
    <rPh sb="3" eb="6">
      <t>イズモシ</t>
    </rPh>
    <rPh sb="6" eb="9">
      <t>タイシャチョウ</t>
    </rPh>
    <rPh sb="9" eb="10">
      <t>キタ</t>
    </rPh>
    <rPh sb="10" eb="12">
      <t>アラキ</t>
    </rPh>
    <phoneticPr fontId="2"/>
  </si>
  <si>
    <t>島根県出雲市杵築東99-4</t>
    <rPh sb="0" eb="3">
      <t>シマネケン</t>
    </rPh>
    <rPh sb="3" eb="6">
      <t>イズモシ</t>
    </rPh>
    <rPh sb="6" eb="8">
      <t>キツキ</t>
    </rPh>
    <rPh sb="8" eb="9">
      <t>ヒガシ</t>
    </rPh>
    <phoneticPr fontId="2"/>
  </si>
  <si>
    <t>島根県出雲市大社町杵築東57-2</t>
    <rPh sb="3" eb="6">
      <t>イズモシ</t>
    </rPh>
    <rPh sb="6" eb="9">
      <t>タイシャチョウ</t>
    </rPh>
    <rPh sb="9" eb="11">
      <t>キヅキ</t>
    </rPh>
    <rPh sb="11" eb="12">
      <t>ヒガシ</t>
    </rPh>
    <phoneticPr fontId="2"/>
  </si>
  <si>
    <t>島根県出雲市大社町中荒木2391</t>
    <rPh sb="0" eb="3">
      <t>シマネケン</t>
    </rPh>
    <phoneticPr fontId="2"/>
  </si>
  <si>
    <t>島根県出雲市斐川町沖洲2633-1</t>
    <rPh sb="0" eb="3">
      <t>シマネケン</t>
    </rPh>
    <rPh sb="3" eb="6">
      <t>イズモシ</t>
    </rPh>
    <rPh sb="6" eb="9">
      <t>ヒカワチョウ</t>
    </rPh>
    <rPh sb="9" eb="11">
      <t>オキス</t>
    </rPh>
    <phoneticPr fontId="2"/>
  </si>
  <si>
    <t>出雲空港ターミナルビル1階</t>
    <rPh sb="0" eb="4">
      <t>イズモクウコウ</t>
    </rPh>
    <rPh sb="12" eb="13">
      <t>カイ</t>
    </rPh>
    <phoneticPr fontId="2"/>
  </si>
  <si>
    <t>35.4149</t>
    <phoneticPr fontId="2"/>
  </si>
  <si>
    <t>132.8859</t>
    <phoneticPr fontId="2"/>
  </si>
  <si>
    <t>島根県出雲市斐川町直江5301</t>
    <rPh sb="3" eb="6">
      <t>イズモシ</t>
    </rPh>
    <rPh sb="6" eb="9">
      <t>ヒカワチョウ</t>
    </rPh>
    <rPh sb="9" eb="11">
      <t>ナオエ</t>
    </rPh>
    <phoneticPr fontId="2"/>
  </si>
  <si>
    <t>島根県益田市高津4-7-47</t>
    <rPh sb="0" eb="3">
      <t>シマネケン</t>
    </rPh>
    <rPh sb="3" eb="5">
      <t>マスダ</t>
    </rPh>
    <rPh sb="5" eb="6">
      <t>シ</t>
    </rPh>
    <rPh sb="6" eb="8">
      <t>タカツ</t>
    </rPh>
    <phoneticPr fontId="2"/>
  </si>
  <si>
    <t>島根県益田市内田町イ597</t>
    <rPh sb="0" eb="3">
      <t>シマネケン</t>
    </rPh>
    <rPh sb="3" eb="5">
      <t>マスダ</t>
    </rPh>
    <rPh sb="5" eb="6">
      <t>シ</t>
    </rPh>
    <rPh sb="6" eb="9">
      <t>ウチダチョウ</t>
    </rPh>
    <phoneticPr fontId="2"/>
  </si>
  <si>
    <t>島根県益田市乙吉町631-2</t>
    <rPh sb="0" eb="3">
      <t>シマネケン</t>
    </rPh>
    <rPh sb="3" eb="6">
      <t>マスダシ</t>
    </rPh>
    <rPh sb="6" eb="7">
      <t>オツ</t>
    </rPh>
    <rPh sb="7" eb="8">
      <t>キチ</t>
    </rPh>
    <rPh sb="8" eb="9">
      <t>マチ</t>
    </rPh>
    <phoneticPr fontId="2"/>
  </si>
  <si>
    <t>島根県益田市久々茂町イ1352-1</t>
    <rPh sb="0" eb="3">
      <t>シマネケン</t>
    </rPh>
    <rPh sb="3" eb="6">
      <t>マスダシ</t>
    </rPh>
    <rPh sb="6" eb="10">
      <t>ククモチョウ</t>
    </rPh>
    <phoneticPr fontId="2"/>
  </si>
  <si>
    <t>島根県益田市高津町イ2402-1</t>
    <rPh sb="0" eb="3">
      <t>シマネケン</t>
    </rPh>
    <rPh sb="3" eb="6">
      <t>マスダシ</t>
    </rPh>
    <rPh sb="6" eb="8">
      <t>タカツ</t>
    </rPh>
    <rPh sb="8" eb="9">
      <t>チョウ</t>
    </rPh>
    <phoneticPr fontId="2"/>
  </si>
  <si>
    <t>島根県益田市有明町5-15</t>
    <rPh sb="0" eb="3">
      <t>シマネケン</t>
    </rPh>
    <rPh sb="3" eb="6">
      <t>マスダシ</t>
    </rPh>
    <rPh sb="6" eb="9">
      <t>アリアケチョウ</t>
    </rPh>
    <phoneticPr fontId="2"/>
  </si>
  <si>
    <t>島根県益田市昭和町13-1</t>
    <rPh sb="0" eb="3">
      <t>シマネケン</t>
    </rPh>
    <rPh sb="3" eb="6">
      <t>マスダシ</t>
    </rPh>
    <rPh sb="6" eb="9">
      <t>ショウワマチ</t>
    </rPh>
    <phoneticPr fontId="2"/>
  </si>
  <si>
    <t>島根県益田市東町7-5</t>
    <rPh sb="0" eb="3">
      <t>シマネケン</t>
    </rPh>
    <rPh sb="3" eb="6">
      <t>マスダシ</t>
    </rPh>
    <rPh sb="6" eb="8">
      <t>ヒガシマチ</t>
    </rPh>
    <phoneticPr fontId="2"/>
  </si>
  <si>
    <t>島根県益田市駅前町29-3</t>
    <rPh sb="3" eb="6">
      <t>マスダシ</t>
    </rPh>
    <rPh sb="6" eb="9">
      <t>エキマエチョウ</t>
    </rPh>
    <phoneticPr fontId="2"/>
  </si>
  <si>
    <t>島根県大田市大田町イ236-4</t>
    <rPh sb="0" eb="3">
      <t>シマネケン</t>
    </rPh>
    <rPh sb="3" eb="6">
      <t>オオダシ</t>
    </rPh>
    <rPh sb="6" eb="9">
      <t>オオダチョウ</t>
    </rPh>
    <phoneticPr fontId="2"/>
  </si>
  <si>
    <t>島根県大田市大田町大田イ1-3</t>
    <rPh sb="0" eb="3">
      <t>シマネケン</t>
    </rPh>
    <rPh sb="3" eb="6">
      <t>オオダシ</t>
    </rPh>
    <rPh sb="6" eb="9">
      <t>オオダチョウ</t>
    </rPh>
    <rPh sb="9" eb="11">
      <t>オオダ</t>
    </rPh>
    <phoneticPr fontId="2"/>
  </si>
  <si>
    <t>島根県大田市長久町長久ハ7-1</t>
    <rPh sb="0" eb="3">
      <t>シマネケン</t>
    </rPh>
    <rPh sb="3" eb="6">
      <t>オオダシ</t>
    </rPh>
    <rPh sb="6" eb="9">
      <t>ナガヒサチョウ</t>
    </rPh>
    <rPh sb="9" eb="11">
      <t>ナガヒサ</t>
    </rPh>
    <phoneticPr fontId="2"/>
  </si>
  <si>
    <t>島根県大田市三瓶町多根1121-8</t>
    <phoneticPr fontId="2"/>
  </si>
  <si>
    <t>島根県大田市三瓶町多根ロ58-2</t>
    <phoneticPr fontId="2"/>
  </si>
  <si>
    <t>島根県大田市三瓶町野城イ849-24</t>
    <rPh sb="0" eb="3">
      <t>シマネケン</t>
    </rPh>
    <rPh sb="3" eb="6">
      <t>オオダシ</t>
    </rPh>
    <rPh sb="6" eb="9">
      <t>サンベチョウ</t>
    </rPh>
    <rPh sb="9" eb="11">
      <t>ノシロ</t>
    </rPh>
    <phoneticPr fontId="2"/>
  </si>
  <si>
    <t>島根県大田市温泉津町小浜イ540-1</t>
    <rPh sb="3" eb="6">
      <t>オオダシ</t>
    </rPh>
    <rPh sb="6" eb="10">
      <t>ユノツチョウ</t>
    </rPh>
    <rPh sb="10" eb="12">
      <t>オバマ</t>
    </rPh>
    <phoneticPr fontId="2"/>
  </si>
  <si>
    <t>島根県安来市今津町674-1</t>
    <rPh sb="0" eb="3">
      <t>シマネケン</t>
    </rPh>
    <rPh sb="3" eb="6">
      <t>ヤスギシ</t>
    </rPh>
    <rPh sb="6" eb="9">
      <t>イマヅチョウ</t>
    </rPh>
    <phoneticPr fontId="2"/>
  </si>
  <si>
    <t>島根県安来市上坂田町545-1</t>
    <rPh sb="0" eb="10">
      <t>シマネケンヤスギシカミサカタチョウ</t>
    </rPh>
    <phoneticPr fontId="2"/>
  </si>
  <si>
    <t>島根県江津市松川町太田610</t>
    <rPh sb="0" eb="3">
      <t>シマネケン</t>
    </rPh>
    <rPh sb="3" eb="6">
      <t>ゴウツシ</t>
    </rPh>
    <rPh sb="6" eb="9">
      <t>マツカワチョウ</t>
    </rPh>
    <rPh sb="9" eb="11">
      <t>オオタ</t>
    </rPh>
    <phoneticPr fontId="2"/>
  </si>
  <si>
    <t>島根県江津市松川町上河戸703</t>
    <rPh sb="0" eb="3">
      <t>シマネケン</t>
    </rPh>
    <rPh sb="3" eb="6">
      <t>ゴウツシ</t>
    </rPh>
    <rPh sb="6" eb="9">
      <t>マツカワチョウ</t>
    </rPh>
    <rPh sb="9" eb="10">
      <t>カミ</t>
    </rPh>
    <rPh sb="10" eb="12">
      <t>カワド</t>
    </rPh>
    <phoneticPr fontId="2"/>
  </si>
  <si>
    <t>島根県江津市江津町1016-48</t>
    <rPh sb="0" eb="3">
      <t>シマネケン</t>
    </rPh>
    <rPh sb="3" eb="6">
      <t>ゴウツシ</t>
    </rPh>
    <rPh sb="6" eb="9">
      <t>ゴウツチョウ</t>
    </rPh>
    <phoneticPr fontId="2"/>
  </si>
  <si>
    <t>島根県江津市桜江町八戸1661-9</t>
    <rPh sb="0" eb="3">
      <t>シマネケン</t>
    </rPh>
    <rPh sb="3" eb="6">
      <t>ゴウツシ</t>
    </rPh>
    <rPh sb="6" eb="9">
      <t>サクラエチョウ</t>
    </rPh>
    <rPh sb="9" eb="11">
      <t>ヤト</t>
    </rPh>
    <phoneticPr fontId="2"/>
  </si>
  <si>
    <t>島根県雲南市掛合町掛合846-1</t>
    <rPh sb="3" eb="6">
      <t>ウンナンシ</t>
    </rPh>
    <rPh sb="6" eb="9">
      <t>カケヤチョウ</t>
    </rPh>
    <rPh sb="9" eb="11">
      <t>カケヤ</t>
    </rPh>
    <phoneticPr fontId="2"/>
  </si>
  <si>
    <t>島根県雲南市三刀屋町124-2</t>
    <rPh sb="0" eb="3">
      <t>シマネケン</t>
    </rPh>
    <rPh sb="3" eb="6">
      <t>ウンナンシ</t>
    </rPh>
    <rPh sb="6" eb="10">
      <t>ミトヤチョウ</t>
    </rPh>
    <phoneticPr fontId="2"/>
  </si>
  <si>
    <t>島根県雲南市加茂町三代96-2</t>
    <rPh sb="0" eb="3">
      <t>シマネケン</t>
    </rPh>
    <rPh sb="3" eb="6">
      <t>ウンナンシ</t>
    </rPh>
    <rPh sb="6" eb="9">
      <t>カモチョウ</t>
    </rPh>
    <rPh sb="9" eb="11">
      <t>ミシロ</t>
    </rPh>
    <phoneticPr fontId="2"/>
  </si>
  <si>
    <t>島根県雲南市木次町北原556-1</t>
    <rPh sb="3" eb="5">
      <t>ウンナン</t>
    </rPh>
    <rPh sb="5" eb="6">
      <t>シ</t>
    </rPh>
    <rPh sb="6" eb="9">
      <t>キスキチョウ</t>
    </rPh>
    <rPh sb="9" eb="11">
      <t>キタハラ</t>
    </rPh>
    <phoneticPr fontId="2"/>
  </si>
  <si>
    <t>島根県雲南市木次町里方531-1</t>
    <rPh sb="0" eb="3">
      <t>シマネケン</t>
    </rPh>
    <rPh sb="3" eb="6">
      <t>ウンナンシ</t>
    </rPh>
    <rPh sb="6" eb="9">
      <t>キスキチョウ</t>
    </rPh>
    <rPh sb="9" eb="11">
      <t>サトカタ</t>
    </rPh>
    <phoneticPr fontId="2"/>
  </si>
  <si>
    <t>島根県雲南合同庁舎1F</t>
    <rPh sb="0" eb="2">
      <t>シマネ</t>
    </rPh>
    <rPh sb="2" eb="3">
      <t>ケン</t>
    </rPh>
    <rPh sb="3" eb="9">
      <t>ウンナンゴウドウチョウシャ</t>
    </rPh>
    <phoneticPr fontId="2"/>
  </si>
  <si>
    <t>島根県雲南市木次町下熊谷470</t>
    <rPh sb="0" eb="3">
      <t>シマネケン</t>
    </rPh>
    <rPh sb="3" eb="6">
      <t>ウンナンシ</t>
    </rPh>
    <rPh sb="6" eb="9">
      <t>キスキチョウ</t>
    </rPh>
    <rPh sb="9" eb="12">
      <t>シモクマタニ</t>
    </rPh>
    <phoneticPr fontId="2"/>
  </si>
  <si>
    <t>島根県仁多郡奥出雲町三成358-1</t>
    <rPh sb="0" eb="3">
      <t>シマネケン</t>
    </rPh>
    <rPh sb="3" eb="12">
      <t>ニタグンオクイズモチョウミナリ</t>
    </rPh>
    <phoneticPr fontId="2"/>
  </si>
  <si>
    <t>島根県仁多郡奥出雲町三成198-5</t>
    <rPh sb="3" eb="6">
      <t>ニタグン</t>
    </rPh>
    <rPh sb="6" eb="10">
      <t>オクイズモチョウ</t>
    </rPh>
    <rPh sb="10" eb="12">
      <t>ミナリ</t>
    </rPh>
    <phoneticPr fontId="2"/>
  </si>
  <si>
    <t>島根県飯石郡飯南町上来島1207</t>
    <rPh sb="0" eb="3">
      <t>シマネケン</t>
    </rPh>
    <rPh sb="3" eb="6">
      <t>イイシグン</t>
    </rPh>
    <rPh sb="6" eb="9">
      <t>イイナンチョウ</t>
    </rPh>
    <rPh sb="9" eb="10">
      <t>カミ</t>
    </rPh>
    <rPh sb="10" eb="12">
      <t>クルシマ</t>
    </rPh>
    <phoneticPr fontId="2"/>
  </si>
  <si>
    <t>島根県邑智郡川本町大字川本265-3</t>
    <rPh sb="0" eb="13">
      <t>シマネケンオオチグンカワモトチョウオオアザカワモト</t>
    </rPh>
    <phoneticPr fontId="2"/>
  </si>
  <si>
    <t>島根県邑智郡川本町大字川本337-6</t>
    <rPh sb="0" eb="3">
      <t>シマネケン</t>
    </rPh>
    <rPh sb="3" eb="6">
      <t>オオチグン</t>
    </rPh>
    <rPh sb="6" eb="8">
      <t>カワモト</t>
    </rPh>
    <rPh sb="8" eb="9">
      <t>チョウ</t>
    </rPh>
    <rPh sb="9" eb="11">
      <t>オオアザ</t>
    </rPh>
    <rPh sb="11" eb="13">
      <t>カワモト</t>
    </rPh>
    <phoneticPr fontId="2"/>
  </si>
  <si>
    <t>島根県鹿足郡津和野町町田イ244-2</t>
    <rPh sb="0" eb="3">
      <t>シマネケン</t>
    </rPh>
    <rPh sb="3" eb="6">
      <t>カノアシグン</t>
    </rPh>
    <rPh sb="6" eb="10">
      <t>ツワノチョウ</t>
    </rPh>
    <rPh sb="10" eb="11">
      <t>マチ</t>
    </rPh>
    <rPh sb="11" eb="12">
      <t>タ</t>
    </rPh>
    <phoneticPr fontId="2"/>
  </si>
  <si>
    <t>島根県鹿足郡津和野町森村ロ84-2</t>
    <rPh sb="0" eb="3">
      <t>シマネケン</t>
    </rPh>
    <rPh sb="3" eb="6">
      <t>カノアシグン</t>
    </rPh>
    <rPh sb="6" eb="10">
      <t>ツワノチョウ</t>
    </rPh>
    <rPh sb="10" eb="12">
      <t>モリムラ</t>
    </rPh>
    <phoneticPr fontId="2"/>
  </si>
  <si>
    <t>島根県隠岐郡西ノ島町大字別府2124</t>
    <rPh sb="0" eb="3">
      <t>シマネケン</t>
    </rPh>
    <rPh sb="3" eb="6">
      <t>オキグン</t>
    </rPh>
    <rPh sb="6" eb="7">
      <t>ニシ</t>
    </rPh>
    <rPh sb="8" eb="10">
      <t>シマチョウ</t>
    </rPh>
    <rPh sb="10" eb="12">
      <t>オオアザ</t>
    </rPh>
    <rPh sb="12" eb="14">
      <t>ベップ</t>
    </rPh>
    <phoneticPr fontId="2"/>
  </si>
  <si>
    <t>島根県隠岐郡西ノ島町大字別府字飯田56-17</t>
    <rPh sb="0" eb="3">
      <t>シマネケン</t>
    </rPh>
    <rPh sb="3" eb="7">
      <t>オキグンニシ</t>
    </rPh>
    <rPh sb="8" eb="14">
      <t>シマチョウオオアザベップ</t>
    </rPh>
    <rPh sb="14" eb="15">
      <t>アザ</t>
    </rPh>
    <rPh sb="15" eb="17">
      <t>イイダ</t>
    </rPh>
    <phoneticPr fontId="2"/>
  </si>
  <si>
    <t>島根県隠岐郡西ノ島町大字浦郷218-4</t>
    <rPh sb="0" eb="3">
      <t>シマネケン</t>
    </rPh>
    <rPh sb="3" eb="6">
      <t>オキグン</t>
    </rPh>
    <rPh sb="6" eb="7">
      <t>ニシ</t>
    </rPh>
    <rPh sb="8" eb="9">
      <t>シマ</t>
    </rPh>
    <rPh sb="9" eb="10">
      <t>チョウ</t>
    </rPh>
    <rPh sb="10" eb="12">
      <t>オオアザ</t>
    </rPh>
    <rPh sb="12" eb="14">
      <t>ウラゴウ</t>
    </rPh>
    <phoneticPr fontId="2"/>
  </si>
  <si>
    <t>島根県隠岐郡隠岐の島町中町目貫の4-61</t>
    <rPh sb="0" eb="3">
      <t>シマネケン</t>
    </rPh>
    <rPh sb="3" eb="6">
      <t>オキグン</t>
    </rPh>
    <rPh sb="6" eb="8">
      <t>オキ</t>
    </rPh>
    <rPh sb="9" eb="11">
      <t>シマチョウ</t>
    </rPh>
    <rPh sb="11" eb="13">
      <t>ナカマチ</t>
    </rPh>
    <rPh sb="13" eb="15">
      <t>メヌキ</t>
    </rPh>
    <phoneticPr fontId="2"/>
  </si>
  <si>
    <t>西郷港旅客上屋1階</t>
    <rPh sb="0" eb="7">
      <t>サイゴウコウリョキャクウワヤ</t>
    </rPh>
    <rPh sb="8" eb="9">
      <t>カイ</t>
    </rPh>
    <phoneticPr fontId="2"/>
  </si>
  <si>
    <t>島根県隠岐郡隠岐の島町西町吉田のニ20-15</t>
    <rPh sb="0" eb="3">
      <t>シマネケン</t>
    </rPh>
    <rPh sb="3" eb="6">
      <t>オキグン</t>
    </rPh>
    <rPh sb="6" eb="8">
      <t>オキ</t>
    </rPh>
    <rPh sb="9" eb="11">
      <t>シマチョウ</t>
    </rPh>
    <rPh sb="11" eb="13">
      <t>ニシマチ</t>
    </rPh>
    <rPh sb="13" eb="15">
      <t>ヨシダ</t>
    </rPh>
    <phoneticPr fontId="2"/>
  </si>
  <si>
    <t>島根県隠岐の島町岬町岬1889-12</t>
    <rPh sb="0" eb="3">
      <t>シマネケン</t>
    </rPh>
    <rPh sb="3" eb="5">
      <t>オキ</t>
    </rPh>
    <rPh sb="6" eb="8">
      <t>シマチョウ</t>
    </rPh>
    <rPh sb="8" eb="10">
      <t>ミサキチョウ</t>
    </rPh>
    <rPh sb="10" eb="11">
      <t>ミサキ</t>
    </rPh>
    <phoneticPr fontId="2"/>
  </si>
  <si>
    <t>島根県隠岐郡隠岐の島町港町塩口24</t>
    <rPh sb="0" eb="3">
      <t>シマネケン</t>
    </rPh>
    <rPh sb="3" eb="6">
      <t>オキグン</t>
    </rPh>
    <rPh sb="6" eb="8">
      <t>オキ</t>
    </rPh>
    <rPh sb="9" eb="10">
      <t>シマ</t>
    </rPh>
    <rPh sb="10" eb="11">
      <t>マチ</t>
    </rPh>
    <rPh sb="11" eb="13">
      <t>ミナトマチ</t>
    </rPh>
    <rPh sb="13" eb="14">
      <t>シオ</t>
    </rPh>
    <rPh sb="14" eb="15">
      <t>クチ</t>
    </rPh>
    <phoneticPr fontId="2"/>
  </si>
  <si>
    <t>島根県隠岐郡知夫村字来居1730-6</t>
    <rPh sb="0" eb="3">
      <t>シマネケン</t>
    </rPh>
    <rPh sb="3" eb="6">
      <t>オキグン</t>
    </rPh>
    <rPh sb="6" eb="9">
      <t>チブムラ</t>
    </rPh>
    <rPh sb="9" eb="10">
      <t>アザ</t>
    </rPh>
    <rPh sb="10" eb="11">
      <t>ク</t>
    </rPh>
    <rPh sb="11" eb="12">
      <t>イ</t>
    </rPh>
    <phoneticPr fontId="2"/>
  </si>
  <si>
    <t>0853-21-2631</t>
    <phoneticPr fontId="2"/>
  </si>
  <si>
    <t>センターの休業日は除く</t>
    <rPh sb="5" eb="8">
      <t>キュウギョウビ</t>
    </rPh>
    <rPh sb="9" eb="10">
      <t>ノゾ</t>
    </rPh>
    <phoneticPr fontId="2"/>
  </si>
  <si>
    <t>0853-21-0007</t>
  </si>
  <si>
    <t>22</t>
  </si>
  <si>
    <t>月火水木金</t>
    <rPh sb="0" eb="1">
      <t>ガツ</t>
    </rPh>
    <rPh sb="1" eb="2">
      <t>カ</t>
    </rPh>
    <rPh sb="2" eb="3">
      <t>スイ</t>
    </rPh>
    <rPh sb="3" eb="4">
      <t>モク</t>
    </rPh>
    <rPh sb="4" eb="5">
      <t>キン</t>
    </rPh>
    <phoneticPr fontId="2"/>
  </si>
  <si>
    <t>0853-21-0946</t>
    <phoneticPr fontId="2"/>
  </si>
  <si>
    <t>0853-21-1190</t>
    <phoneticPr fontId="2"/>
  </si>
  <si>
    <t>201</t>
    <phoneticPr fontId="2"/>
  </si>
  <si>
    <t>祝日及び12/29～1/3は利用不可</t>
    <rPh sb="0" eb="2">
      <t>シュクジツ</t>
    </rPh>
    <rPh sb="2" eb="3">
      <t>オヨ</t>
    </rPh>
    <rPh sb="14" eb="16">
      <t>リヨウ</t>
    </rPh>
    <rPh sb="16" eb="18">
      <t>フカ</t>
    </rPh>
    <phoneticPr fontId="2"/>
  </si>
  <si>
    <t>0853-30-0556</t>
    <phoneticPr fontId="2"/>
  </si>
  <si>
    <t>227</t>
    <phoneticPr fontId="2"/>
  </si>
  <si>
    <t>月火水木金</t>
    <rPh sb="0" eb="1">
      <t>ゲツ</t>
    </rPh>
    <rPh sb="1" eb="2">
      <t>ヒ</t>
    </rPh>
    <rPh sb="2" eb="3">
      <t>スイ</t>
    </rPh>
    <rPh sb="3" eb="4">
      <t>モク</t>
    </rPh>
    <rPh sb="4" eb="5">
      <t>キン</t>
    </rPh>
    <phoneticPr fontId="2"/>
  </si>
  <si>
    <t>平日で外来診療時間では利用可、休日夜間は救急外来時に利用可</t>
    <rPh sb="0" eb="2">
      <t>ヘイジツ</t>
    </rPh>
    <rPh sb="3" eb="5">
      <t>ガイライ</t>
    </rPh>
    <rPh sb="5" eb="7">
      <t>シンリョウ</t>
    </rPh>
    <rPh sb="7" eb="9">
      <t>ジカン</t>
    </rPh>
    <rPh sb="11" eb="14">
      <t>リヨウカ</t>
    </rPh>
    <rPh sb="15" eb="17">
      <t>キュウジツ</t>
    </rPh>
    <rPh sb="17" eb="19">
      <t>ヤカン</t>
    </rPh>
    <rPh sb="20" eb="22">
      <t>キュウキュウ</t>
    </rPh>
    <rPh sb="22" eb="24">
      <t>ガイライ</t>
    </rPh>
    <rPh sb="24" eb="25">
      <t>ジ</t>
    </rPh>
    <rPh sb="26" eb="28">
      <t>リヨウ</t>
    </rPh>
    <rPh sb="28" eb="29">
      <t>カ</t>
    </rPh>
    <phoneticPr fontId="2"/>
  </si>
  <si>
    <t>0853-24-1111</t>
    <phoneticPr fontId="2"/>
  </si>
  <si>
    <t>0853-24-0110</t>
    <phoneticPr fontId="2"/>
  </si>
  <si>
    <t>0853-28-2733</t>
    <phoneticPr fontId="2"/>
  </si>
  <si>
    <t>祝日、12/30～1/3は終日利用不可</t>
    <rPh sb="12" eb="14">
      <t>シュウジツ</t>
    </rPh>
    <rPh sb="14" eb="16">
      <t>リヨウ</t>
    </rPh>
    <rPh sb="15" eb="17">
      <t>フカ</t>
    </rPh>
    <phoneticPr fontId="0"/>
  </si>
  <si>
    <t>0853-22-5111</t>
    <phoneticPr fontId="2"/>
  </si>
  <si>
    <t>0853-20-1187</t>
  </si>
  <si>
    <t>月火水木金土日</t>
    <rPh sb="0" eb="1">
      <t>ゲツ</t>
    </rPh>
    <rPh sb="1" eb="2">
      <t>カ</t>
    </rPh>
    <rPh sb="2" eb="3">
      <t>スイ</t>
    </rPh>
    <rPh sb="3" eb="4">
      <t>モク</t>
    </rPh>
    <rPh sb="4" eb="5">
      <t>キン</t>
    </rPh>
    <rPh sb="5" eb="6">
      <t>ド</t>
    </rPh>
    <rPh sb="6" eb="7">
      <t>ヒ</t>
    </rPh>
    <phoneticPr fontId="2"/>
  </si>
  <si>
    <t>12月～2月については火曜日利用不可。使用時間は9:30～16:30まで。</t>
    <rPh sb="2" eb="3">
      <t>ガツ</t>
    </rPh>
    <rPh sb="5" eb="6">
      <t>ガツ</t>
    </rPh>
    <rPh sb="11" eb="14">
      <t>カヨウビ</t>
    </rPh>
    <rPh sb="14" eb="16">
      <t>リヨウ</t>
    </rPh>
    <rPh sb="16" eb="18">
      <t>フカ</t>
    </rPh>
    <rPh sb="19" eb="21">
      <t>シヨウ</t>
    </rPh>
    <rPh sb="21" eb="23">
      <t>ジカン</t>
    </rPh>
    <phoneticPr fontId="2"/>
  </si>
  <si>
    <t>0853-21-5150</t>
    <phoneticPr fontId="2"/>
  </si>
  <si>
    <t>0853-69-1316</t>
  </si>
  <si>
    <t>100</t>
    <phoneticPr fontId="2"/>
  </si>
  <si>
    <t>12月28日から1月4日は利用不可。</t>
    <rPh sb="2" eb="3">
      <t>ガツ</t>
    </rPh>
    <rPh sb="5" eb="6">
      <t>ニチ</t>
    </rPh>
    <rPh sb="9" eb="10">
      <t>ガツ</t>
    </rPh>
    <rPh sb="11" eb="12">
      <t>ニチ</t>
    </rPh>
    <rPh sb="13" eb="15">
      <t>リヨウ</t>
    </rPh>
    <rPh sb="15" eb="17">
      <t>フカ</t>
    </rPh>
    <phoneticPr fontId="2"/>
  </si>
  <si>
    <t>0853-63-7100</t>
    <phoneticPr fontId="2"/>
  </si>
  <si>
    <t>なし</t>
    <phoneticPr fontId="2"/>
  </si>
  <si>
    <t>月水木金土日</t>
    <rPh sb="0" eb="1">
      <t>ゲツ</t>
    </rPh>
    <rPh sb="1" eb="2">
      <t>スイ</t>
    </rPh>
    <rPh sb="2" eb="3">
      <t>モク</t>
    </rPh>
    <rPh sb="3" eb="4">
      <t>キン</t>
    </rPh>
    <rPh sb="4" eb="5">
      <t>ツチ</t>
    </rPh>
    <rPh sb="5" eb="6">
      <t>ニチ</t>
    </rPh>
    <phoneticPr fontId="2"/>
  </si>
  <si>
    <t>火曜日が祝日の場合は翌平日が利用不可。また、12/28～1/1は終日利用不可</t>
    <rPh sb="0" eb="3">
      <t>カヨウビ</t>
    </rPh>
    <rPh sb="4" eb="6">
      <t>シュクジツ</t>
    </rPh>
    <rPh sb="7" eb="9">
      <t>バアイ</t>
    </rPh>
    <rPh sb="10" eb="11">
      <t>ヨク</t>
    </rPh>
    <rPh sb="11" eb="13">
      <t>ヘイジツ</t>
    </rPh>
    <rPh sb="14" eb="16">
      <t>リヨウ</t>
    </rPh>
    <rPh sb="16" eb="18">
      <t>フカ</t>
    </rPh>
    <rPh sb="32" eb="34">
      <t>シュウジツ</t>
    </rPh>
    <rPh sb="34" eb="36">
      <t>リヨウ</t>
    </rPh>
    <rPh sb="36" eb="38">
      <t>フカ</t>
    </rPh>
    <phoneticPr fontId="2"/>
  </si>
  <si>
    <t>0853-63-0110</t>
    <phoneticPr fontId="2"/>
  </si>
  <si>
    <t>0853-53-4533</t>
    <phoneticPr fontId="2"/>
  </si>
  <si>
    <t>月曜日について祝日は利用可、翌平日は利用不可。12/29から1/3までは利用不可</t>
    <rPh sb="0" eb="3">
      <t>ゲツヨウビ</t>
    </rPh>
    <rPh sb="7" eb="9">
      <t>シュクジツ</t>
    </rPh>
    <rPh sb="10" eb="12">
      <t>リヨウ</t>
    </rPh>
    <rPh sb="12" eb="13">
      <t>カ</t>
    </rPh>
    <rPh sb="14" eb="15">
      <t>ヨク</t>
    </rPh>
    <rPh sb="15" eb="17">
      <t>ヘイジツ</t>
    </rPh>
    <rPh sb="18" eb="20">
      <t>リヨウ</t>
    </rPh>
    <rPh sb="20" eb="22">
      <t>フカ</t>
    </rPh>
    <rPh sb="36" eb="38">
      <t>リヨウ</t>
    </rPh>
    <rPh sb="38" eb="40">
      <t>フカ</t>
    </rPh>
    <phoneticPr fontId="2"/>
  </si>
  <si>
    <t>0853-53-8600</t>
    <phoneticPr fontId="2"/>
  </si>
  <si>
    <t>第3火曜日は休館日のため利用不可。※休館日は、変更する場合があります。11月～2月は9:00～17:00</t>
    <rPh sb="0" eb="1">
      <t>ダイ</t>
    </rPh>
    <rPh sb="2" eb="5">
      <t>カヨウビ</t>
    </rPh>
    <rPh sb="6" eb="9">
      <t>キュウカンビ</t>
    </rPh>
    <rPh sb="12" eb="14">
      <t>リヨウ</t>
    </rPh>
    <rPh sb="14" eb="16">
      <t>フカ</t>
    </rPh>
    <rPh sb="18" eb="21">
      <t>キュウカンビ</t>
    </rPh>
    <rPh sb="23" eb="25">
      <t>ヘンコウ</t>
    </rPh>
    <rPh sb="27" eb="29">
      <t>バアイ</t>
    </rPh>
    <rPh sb="37" eb="38">
      <t>ツキ</t>
    </rPh>
    <rPh sb="40" eb="41">
      <t>ツキ</t>
    </rPh>
    <phoneticPr fontId="2"/>
  </si>
  <si>
    <t>0853-53-0110</t>
    <phoneticPr fontId="2"/>
  </si>
  <si>
    <t>0853-53-1561</t>
    <phoneticPr fontId="2"/>
  </si>
  <si>
    <t>月火水木金</t>
    <phoneticPr fontId="2"/>
  </si>
  <si>
    <t>0853-72-0224</t>
    <phoneticPr fontId="2"/>
  </si>
  <si>
    <t>523</t>
    <phoneticPr fontId="2"/>
  </si>
  <si>
    <t>出雲空港ターミナルビルの利用可能曜日に従う</t>
    <rPh sb="0" eb="4">
      <t>イズモクウコウ</t>
    </rPh>
    <rPh sb="12" eb="14">
      <t>リヨウ</t>
    </rPh>
    <rPh sb="14" eb="16">
      <t>カノウ</t>
    </rPh>
    <rPh sb="16" eb="18">
      <t>ヨウビ</t>
    </rPh>
    <rPh sb="19" eb="20">
      <t>シタガ</t>
    </rPh>
    <phoneticPr fontId="2"/>
  </si>
  <si>
    <t>0853-72-0371</t>
    <phoneticPr fontId="2"/>
  </si>
  <si>
    <t>0856-22-2450</t>
    <phoneticPr fontId="2"/>
  </si>
  <si>
    <t>0856-22-0083</t>
  </si>
  <si>
    <t>月火水木金</t>
    <rPh sb="0" eb="1">
      <t>ツキ</t>
    </rPh>
    <rPh sb="1" eb="2">
      <t>ヒ</t>
    </rPh>
    <rPh sb="2" eb="3">
      <t>スイ</t>
    </rPh>
    <rPh sb="3" eb="4">
      <t>キ</t>
    </rPh>
    <rPh sb="4" eb="5">
      <t>キン</t>
    </rPh>
    <phoneticPr fontId="2"/>
  </si>
  <si>
    <t>0856-24-0010</t>
  </si>
  <si>
    <t>月火水木金土日</t>
    <rPh sb="0" eb="1">
      <t>ゲツ</t>
    </rPh>
    <rPh sb="1" eb="2">
      <t>ヒ</t>
    </rPh>
    <rPh sb="2" eb="3">
      <t>スイ</t>
    </rPh>
    <rPh sb="3" eb="4">
      <t>モク</t>
    </rPh>
    <rPh sb="4" eb="5">
      <t>キン</t>
    </rPh>
    <rPh sb="5" eb="7">
      <t>ドニチ</t>
    </rPh>
    <phoneticPr fontId="2"/>
  </si>
  <si>
    <t>0856-23-2644</t>
  </si>
  <si>
    <t>月曜日について祝日は利用可。祝日が月曜日と重なれば、その翌日は利用不可。12/29～1/4は利用不可。</t>
    <rPh sb="0" eb="3">
      <t>ゲツヨウビ</t>
    </rPh>
    <rPh sb="7" eb="9">
      <t>シュクジツ</t>
    </rPh>
    <rPh sb="10" eb="12">
      <t>リヨウ</t>
    </rPh>
    <rPh sb="12" eb="13">
      <t>カ</t>
    </rPh>
    <rPh sb="14" eb="16">
      <t>シュクジツ</t>
    </rPh>
    <rPh sb="17" eb="19">
      <t>ゲツヨウ</t>
    </rPh>
    <rPh sb="19" eb="20">
      <t>ヒ</t>
    </rPh>
    <rPh sb="21" eb="22">
      <t>カサ</t>
    </rPh>
    <rPh sb="28" eb="30">
      <t>ヨクジツ</t>
    </rPh>
    <rPh sb="31" eb="33">
      <t>リヨウ</t>
    </rPh>
    <rPh sb="33" eb="35">
      <t>フカ</t>
    </rPh>
    <rPh sb="46" eb="48">
      <t>リヨウ</t>
    </rPh>
    <rPh sb="48" eb="50">
      <t>フカ</t>
    </rPh>
    <phoneticPr fontId="2"/>
  </si>
  <si>
    <t>0856-23-0703</t>
    <phoneticPr fontId="2"/>
  </si>
  <si>
    <t>管理所内は基本的に関係者以外立入禁止</t>
    <rPh sb="0" eb="3">
      <t>カンリショ</t>
    </rPh>
    <rPh sb="3" eb="4">
      <t>ナイ</t>
    </rPh>
    <rPh sb="5" eb="7">
      <t>キホン</t>
    </rPh>
    <rPh sb="7" eb="8">
      <t>テキ</t>
    </rPh>
    <rPh sb="9" eb="12">
      <t>カンケイシャ</t>
    </rPh>
    <rPh sb="12" eb="14">
      <t>イガイ</t>
    </rPh>
    <rPh sb="14" eb="16">
      <t>タチイリ</t>
    </rPh>
    <rPh sb="16" eb="18">
      <t>キンシ</t>
    </rPh>
    <phoneticPr fontId="2"/>
  </si>
  <si>
    <t>0856-22-2133</t>
    <phoneticPr fontId="2"/>
  </si>
  <si>
    <t>0856-31-1860</t>
    <phoneticPr fontId="2"/>
  </si>
  <si>
    <t>第2、第4火曜日は利用不可。また、12/28から1/1は利用不可</t>
    <rPh sb="0" eb="1">
      <t>ダイ</t>
    </rPh>
    <rPh sb="3" eb="4">
      <t>ダイ</t>
    </rPh>
    <rPh sb="5" eb="8">
      <t>カヨウビ</t>
    </rPh>
    <rPh sb="9" eb="11">
      <t>リヨウ</t>
    </rPh>
    <rPh sb="11" eb="13">
      <t>フカ</t>
    </rPh>
    <rPh sb="28" eb="30">
      <t>リヨウ</t>
    </rPh>
    <rPh sb="30" eb="32">
      <t>フカ</t>
    </rPh>
    <phoneticPr fontId="2"/>
  </si>
  <si>
    <t>0856-31-9505</t>
    <phoneticPr fontId="2"/>
  </si>
  <si>
    <t>土日祝日、閉庁時間は警備員が対応可</t>
    <rPh sb="0" eb="2">
      <t>ドニチ</t>
    </rPh>
    <rPh sb="2" eb="4">
      <t>シュクジツ</t>
    </rPh>
    <rPh sb="5" eb="7">
      <t>ヘイチョウ</t>
    </rPh>
    <rPh sb="7" eb="9">
      <t>ジカン</t>
    </rPh>
    <rPh sb="10" eb="13">
      <t>ケイビイン</t>
    </rPh>
    <rPh sb="14" eb="16">
      <t>タイオウ</t>
    </rPh>
    <rPh sb="16" eb="17">
      <t>カ</t>
    </rPh>
    <phoneticPr fontId="2"/>
  </si>
  <si>
    <t>0856-22-0110</t>
    <phoneticPr fontId="2"/>
  </si>
  <si>
    <t>0856-22-2116</t>
    <phoneticPr fontId="2"/>
  </si>
  <si>
    <t>0854-84-5599</t>
    <phoneticPr fontId="2"/>
  </si>
  <si>
    <t>5599</t>
    <phoneticPr fontId="2"/>
  </si>
  <si>
    <t>365日24時間利用可。</t>
    <rPh sb="3" eb="4">
      <t>ニチ</t>
    </rPh>
    <rPh sb="6" eb="8">
      <t>ジカン</t>
    </rPh>
    <rPh sb="8" eb="10">
      <t>リヨウ</t>
    </rPh>
    <phoneticPr fontId="2"/>
  </si>
  <si>
    <t>0854-84-9725</t>
    <phoneticPr fontId="2"/>
  </si>
  <si>
    <t>月火水木金</t>
    <rPh sb="0" eb="1">
      <t>ゲツ</t>
    </rPh>
    <rPh sb="1" eb="2">
      <t>カ</t>
    </rPh>
    <rPh sb="2" eb="3">
      <t>スイ</t>
    </rPh>
    <rPh sb="3" eb="4">
      <t>モク</t>
    </rPh>
    <rPh sb="4" eb="5">
      <t>キン</t>
    </rPh>
    <phoneticPr fontId="0"/>
  </si>
  <si>
    <t>07:30</t>
    <phoneticPr fontId="2"/>
  </si>
  <si>
    <t>18:30</t>
    <phoneticPr fontId="2"/>
  </si>
  <si>
    <t>夜間(18:30～翌7:30)及び土、日、祝日は施設締切のため、インターホンにより呼び出し必要</t>
    <rPh sb="0" eb="2">
      <t>ヤカン</t>
    </rPh>
    <rPh sb="9" eb="10">
      <t>ヨク</t>
    </rPh>
    <rPh sb="15" eb="16">
      <t>オヨ</t>
    </rPh>
    <rPh sb="17" eb="18">
      <t>ド</t>
    </rPh>
    <rPh sb="19" eb="20">
      <t>ニチ</t>
    </rPh>
    <rPh sb="24" eb="26">
      <t>シセツ</t>
    </rPh>
    <rPh sb="26" eb="28">
      <t>シメキリ</t>
    </rPh>
    <rPh sb="41" eb="42">
      <t>ヨ</t>
    </rPh>
    <rPh sb="43" eb="44">
      <t>ダ</t>
    </rPh>
    <rPh sb="45" eb="47">
      <t>ヒツヨウ</t>
    </rPh>
    <phoneticPr fontId="0"/>
  </si>
  <si>
    <t>0854-82-0110</t>
    <phoneticPr fontId="2"/>
  </si>
  <si>
    <t>0854-86-0500</t>
    <phoneticPr fontId="2"/>
  </si>
  <si>
    <t>月水木金土日</t>
    <rPh sb="1" eb="2">
      <t>スイ</t>
    </rPh>
    <rPh sb="2" eb="3">
      <t>モク</t>
    </rPh>
    <rPh sb="3" eb="4">
      <t>キン</t>
    </rPh>
    <rPh sb="4" eb="5">
      <t>ド</t>
    </rPh>
    <rPh sb="5" eb="6">
      <t>ニチ</t>
    </rPh>
    <phoneticPr fontId="0"/>
  </si>
  <si>
    <t>0854-86-9500</t>
    <phoneticPr fontId="2"/>
  </si>
  <si>
    <t>0854-86-0529</t>
    <phoneticPr fontId="2"/>
  </si>
  <si>
    <t>月火水木金土日</t>
    <rPh sb="0" eb="1">
      <t>ゲツ</t>
    </rPh>
    <rPh sb="1" eb="2">
      <t>カ</t>
    </rPh>
    <rPh sb="2" eb="3">
      <t>スイ</t>
    </rPh>
    <rPh sb="3" eb="4">
      <t>モク</t>
    </rPh>
    <rPh sb="4" eb="5">
      <t>キン</t>
    </rPh>
    <rPh sb="5" eb="6">
      <t>ド</t>
    </rPh>
    <rPh sb="6" eb="7">
      <t>ニチ</t>
    </rPh>
    <phoneticPr fontId="0"/>
  </si>
  <si>
    <t>08:00</t>
    <phoneticPr fontId="2"/>
  </si>
  <si>
    <t>17:00</t>
    <phoneticPr fontId="2"/>
  </si>
  <si>
    <t>玄関扉は24時間締切のため、インターホンにより呼び出しが必要。また夜間(17:00～翌8:00)は門扉が閉まっているので手動による開閉が必要</t>
    <rPh sb="0" eb="3">
      <t>ゲンカントビラ</t>
    </rPh>
    <rPh sb="6" eb="8">
      <t>ジカン</t>
    </rPh>
    <rPh sb="8" eb="9">
      <t>シ</t>
    </rPh>
    <rPh sb="9" eb="10">
      <t>キ</t>
    </rPh>
    <rPh sb="33" eb="35">
      <t>ヤカン</t>
    </rPh>
    <rPh sb="42" eb="43">
      <t>ヨク</t>
    </rPh>
    <rPh sb="49" eb="51">
      <t>モンピ</t>
    </rPh>
    <rPh sb="52" eb="53">
      <t>シ</t>
    </rPh>
    <rPh sb="60" eb="62">
      <t>シュドウ</t>
    </rPh>
    <rPh sb="65" eb="67">
      <t>カイヘイ</t>
    </rPh>
    <rPh sb="68" eb="70">
      <t>ヒツヨウ</t>
    </rPh>
    <phoneticPr fontId="0"/>
  </si>
  <si>
    <t>0855-65-0110</t>
    <phoneticPr fontId="2"/>
  </si>
  <si>
    <t>0854-22-0110</t>
    <phoneticPr fontId="2"/>
  </si>
  <si>
    <t>0854-22-2748</t>
    <phoneticPr fontId="2"/>
  </si>
  <si>
    <t>土日、祝日、年末年始は利用不可</t>
    <rPh sb="0" eb="2">
      <t>ドニチ</t>
    </rPh>
    <rPh sb="6" eb="8">
      <t>ネンマツ</t>
    </rPh>
    <rPh sb="8" eb="10">
      <t>ネンシ</t>
    </rPh>
    <rPh sb="11" eb="13">
      <t>リヨウ</t>
    </rPh>
    <rPh sb="13" eb="15">
      <t>フカ</t>
    </rPh>
    <phoneticPr fontId="2"/>
  </si>
  <si>
    <t>0855-52-0716</t>
  </si>
  <si>
    <t>16</t>
  </si>
  <si>
    <t>0855-57-0221</t>
    <phoneticPr fontId="2"/>
  </si>
  <si>
    <t>祝日、12/29～1/3は利用不可</t>
    <rPh sb="12" eb="14">
      <t>リヨウ</t>
    </rPh>
    <rPh sb="14" eb="16">
      <t>フカ</t>
    </rPh>
    <phoneticPr fontId="0"/>
  </si>
  <si>
    <t>0855-52-0110</t>
    <phoneticPr fontId="2"/>
  </si>
  <si>
    <t>0855-92-1361</t>
    <phoneticPr fontId="2"/>
  </si>
  <si>
    <t>0854-62-0110</t>
    <phoneticPr fontId="2"/>
  </si>
  <si>
    <t>0854-45-0110</t>
    <phoneticPr fontId="2"/>
  </si>
  <si>
    <t>0854-49-9191</t>
    <phoneticPr fontId="2"/>
  </si>
  <si>
    <t>0854-42-9600</t>
    <phoneticPr fontId="2"/>
  </si>
  <si>
    <t>火水木金土日</t>
    <rPh sb="4" eb="5">
      <t>ド</t>
    </rPh>
    <rPh sb="5" eb="6">
      <t>ヒ</t>
    </rPh>
    <phoneticPr fontId="2"/>
  </si>
  <si>
    <t>利用可能日について、使用許可申請が必要。月曜について休場日につき利用不可。　　　　また、12/29~1/4は終日利用不可。</t>
    <rPh sb="26" eb="27">
      <t>キュウ</t>
    </rPh>
    <rPh sb="27" eb="28">
      <t>バ</t>
    </rPh>
    <rPh sb="28" eb="29">
      <t>ヒ</t>
    </rPh>
    <phoneticPr fontId="2"/>
  </si>
  <si>
    <t>0854-42-9501</t>
    <phoneticPr fontId="2"/>
  </si>
  <si>
    <t>9501</t>
    <phoneticPr fontId="2"/>
  </si>
  <si>
    <t>0854-42-1035</t>
    <phoneticPr fontId="2"/>
  </si>
  <si>
    <t>祝日は利用不可</t>
    <rPh sb="0" eb="2">
      <t>シュクジツ</t>
    </rPh>
    <rPh sb="3" eb="5">
      <t>リヨウ</t>
    </rPh>
    <rPh sb="5" eb="7">
      <t>フカ</t>
    </rPh>
    <phoneticPr fontId="2"/>
  </si>
  <si>
    <t>0854-54-1251</t>
    <phoneticPr fontId="2"/>
  </si>
  <si>
    <t>0854-54-0110</t>
    <phoneticPr fontId="2"/>
  </si>
  <si>
    <t>0854-76-2025</t>
    <phoneticPr fontId="2"/>
  </si>
  <si>
    <t>2025</t>
    <phoneticPr fontId="2"/>
  </si>
  <si>
    <t>0855-72-9530</t>
    <phoneticPr fontId="2"/>
  </si>
  <si>
    <t>警備員常駐のため、左記時間以外は電話連絡の上で利用可</t>
    <rPh sb="0" eb="3">
      <t>ケイビイン</t>
    </rPh>
    <rPh sb="3" eb="5">
      <t>ジョウチュウ</t>
    </rPh>
    <rPh sb="9" eb="11">
      <t>サキ</t>
    </rPh>
    <rPh sb="11" eb="13">
      <t>ジカン</t>
    </rPh>
    <rPh sb="13" eb="15">
      <t>イガイ</t>
    </rPh>
    <rPh sb="16" eb="18">
      <t>デンワ</t>
    </rPh>
    <rPh sb="18" eb="20">
      <t>レンラク</t>
    </rPh>
    <rPh sb="21" eb="22">
      <t>ウエ</t>
    </rPh>
    <rPh sb="23" eb="25">
      <t>リヨウ</t>
    </rPh>
    <rPh sb="25" eb="26">
      <t>カ</t>
    </rPh>
    <phoneticPr fontId="2"/>
  </si>
  <si>
    <t>0855-72-0110</t>
    <phoneticPr fontId="2"/>
  </si>
  <si>
    <t>0856-72-0511</t>
    <phoneticPr fontId="2"/>
  </si>
  <si>
    <t>0856-72-0110</t>
    <phoneticPr fontId="2"/>
  </si>
  <si>
    <t>08514-7-9112</t>
    <phoneticPr fontId="2"/>
  </si>
  <si>
    <t>9112</t>
    <phoneticPr fontId="2"/>
  </si>
  <si>
    <t>月火水木金土日</t>
    <rPh sb="1" eb="2">
      <t>ヒ</t>
    </rPh>
    <rPh sb="2" eb="3">
      <t>スイ</t>
    </rPh>
    <rPh sb="3" eb="4">
      <t>モク</t>
    </rPh>
    <rPh sb="4" eb="5">
      <t>キン</t>
    </rPh>
    <rPh sb="5" eb="7">
      <t>ドニチ</t>
    </rPh>
    <phoneticPr fontId="0"/>
  </si>
  <si>
    <t>年中利用可</t>
    <rPh sb="0" eb="2">
      <t>ネンジュウ</t>
    </rPh>
    <rPh sb="2" eb="5">
      <t>リヨウカ</t>
    </rPh>
    <phoneticPr fontId="0"/>
  </si>
  <si>
    <t>土日祝祭日は休み</t>
    <rPh sb="0" eb="2">
      <t>ドニチ</t>
    </rPh>
    <rPh sb="2" eb="5">
      <t>シュクサイジツ</t>
    </rPh>
    <rPh sb="6" eb="7">
      <t>ヤス</t>
    </rPh>
    <phoneticPr fontId="2"/>
  </si>
  <si>
    <t>08514-6-0121</t>
    <phoneticPr fontId="2"/>
  </si>
  <si>
    <t>08512-2-4195</t>
    <phoneticPr fontId="2"/>
  </si>
  <si>
    <t>08512-2-0110</t>
    <phoneticPr fontId="2"/>
  </si>
  <si>
    <t>08512-2-0703</t>
    <phoneticPr fontId="2"/>
  </si>
  <si>
    <t>空港運用時間内通年使用可能</t>
    <rPh sb="0" eb="2">
      <t>クウコウ</t>
    </rPh>
    <rPh sb="2" eb="4">
      <t>ウンヨウ</t>
    </rPh>
    <rPh sb="4" eb="6">
      <t>ジカン</t>
    </rPh>
    <rPh sb="6" eb="7">
      <t>ナイ</t>
    </rPh>
    <rPh sb="7" eb="9">
      <t>ツウネン</t>
    </rPh>
    <rPh sb="9" eb="11">
      <t>シヨウ</t>
    </rPh>
    <rPh sb="11" eb="13">
      <t>カノウ</t>
    </rPh>
    <phoneticPr fontId="2"/>
  </si>
  <si>
    <t>08512-2-9798</t>
    <phoneticPr fontId="2"/>
  </si>
  <si>
    <t>土、日、祝日及び12／29～1/3は利用不可</t>
    <rPh sb="0" eb="1">
      <t>ツチ</t>
    </rPh>
    <rPh sb="2" eb="3">
      <t>ヒ</t>
    </rPh>
    <rPh sb="4" eb="6">
      <t>シュクジツ</t>
    </rPh>
    <rPh sb="6" eb="7">
      <t>オヨ</t>
    </rPh>
    <rPh sb="18" eb="20">
      <t>リヨウ</t>
    </rPh>
    <rPh sb="20" eb="22">
      <t>フカ</t>
    </rPh>
    <phoneticPr fontId="2"/>
  </si>
  <si>
    <t>https://www.pref.shimane.lg.jp/izumojiso/</t>
  </si>
  <si>
    <t>https://www.pref.shimane.lg.jp/police/kakusho/izumo/koban/</t>
    <phoneticPr fontId="2"/>
  </si>
  <si>
    <t>https://www.pref.shimane.lg.jp/izumo_hoken/</t>
    <phoneticPr fontId="2"/>
  </si>
  <si>
    <t>http://www.pref.shimane.lg.jp/sppmc/</t>
    <phoneticPr fontId="2"/>
  </si>
  <si>
    <t>https://www.pref.shimane.lg.jp/industry/employ/kikan/tobu_gijutsu/</t>
    <phoneticPr fontId="2"/>
  </si>
  <si>
    <t>http://www.shimane-hananosato.com</t>
  </si>
  <si>
    <t>https://www.pref.shimane.lg.jp/seishonennoie/</t>
  </si>
  <si>
    <t>http://www.gobius.jp/</t>
    <phoneticPr fontId="2"/>
  </si>
  <si>
    <t>http://www.hamayamakoen.jp</t>
    <phoneticPr fontId="2"/>
  </si>
  <si>
    <t>https://www.pref.shimane.lg.jp/shinjikogesuido/</t>
    <phoneticPr fontId="2"/>
  </si>
  <si>
    <t>http://www.izumo-airport.co.jp/facilities-info/</t>
    <phoneticPr fontId="2"/>
  </si>
  <si>
    <t>https://www.pref.shimane.lg.jp/industry/employ/kikan/seibu_gijutsu/</t>
    <phoneticPr fontId="2"/>
  </si>
  <si>
    <t>http://www.pref.shimane.lg.jp/masudajiso</t>
  </si>
  <si>
    <t>http://hagiiwami.jp/businesshours/</t>
  </si>
  <si>
    <t>http://football.shimane-sports.or.jp/</t>
  </si>
  <si>
    <t>https://www.pref.shimane.lg.jp/infra/river/kikan/masuda_kendo/ijikanribu/dam/index.html</t>
    <phoneticPr fontId="2"/>
  </si>
  <si>
    <t>https://www.pref.shimane.lg.jp/infra/toshi/koen/pref/mayokou.html</t>
    <phoneticPr fontId="2"/>
  </si>
  <si>
    <t>http://www.grandtoit.jp/</t>
    <phoneticPr fontId="2"/>
  </si>
  <si>
    <t>https://www.pref.shimane.lg.jp/police/07_police_introduction/kakusho/</t>
    <phoneticPr fontId="2"/>
  </si>
  <si>
    <t>https://www.pref.shimane.lg.jp/police/kakusho/masuda/</t>
    <phoneticPr fontId="2"/>
  </si>
  <si>
    <t>http://www.asuterasu-shimane.or.jp/</t>
  </si>
  <si>
    <t>https://www.pref.shimane.lg.jp/police/07_police_introduction/kakusho/</t>
    <phoneticPr fontId="2"/>
  </si>
  <si>
    <t>http://www.nature-sanbe.jp/sahimel/</t>
    <phoneticPr fontId="2"/>
  </si>
  <si>
    <t>http://www.nature-sanbe.jp/azukihara/</t>
    <phoneticPr fontId="2"/>
  </si>
  <si>
    <t>https://www.pref.shimane.lg.jp/police/kakusho/ooda/</t>
    <phoneticPr fontId="2"/>
  </si>
  <si>
    <t>http://www.pref.shimane.lg.jp/shonenshizen/</t>
  </si>
  <si>
    <t>https://www.pref.shimane.lg.jp/infra/energy/energy/denki_jigyo/sosiki.html</t>
    <phoneticPr fontId="2"/>
  </si>
  <si>
    <t>https://www.pref.shimane.lg.jp/police/kakusho/unnan/kouiki_kouban.html</t>
    <phoneticPr fontId="2"/>
  </si>
  <si>
    <t>https://www.pref.shimane.lg.jp/police/kakusho/unnan/kouiki_kouban.html</t>
    <phoneticPr fontId="2"/>
  </si>
  <si>
    <t>https://www.pref.shimane.lg.jp/life/bunka/sports/sakura-orochi-lake</t>
  </si>
  <si>
    <t>https://www.pref.shimane.lg.jp/admin/pref/sosiki/joho_toubu/unnnann.html</t>
    <phoneticPr fontId="2"/>
  </si>
  <si>
    <t>https://www.pref.shimane.lg.jp/industry/norin/gijutsu/chikusan/</t>
    <phoneticPr fontId="2"/>
  </si>
  <si>
    <t>https://www.pref.shimane.lg.jp/chusankan/</t>
    <phoneticPr fontId="2"/>
  </si>
  <si>
    <t>https://www.pref.shimane.lg.jp/infra/road/kikan/masuda_kendo/tsuwano_doboku/index.html</t>
    <phoneticPr fontId="2"/>
  </si>
  <si>
    <t>https://www.pref.shimane.lg.jp/infra/port/harbor/kouwan/shimanenokouwan/beppukou.html</t>
  </si>
  <si>
    <t>https://www.pref.shimane.lg.jp/oki_kemmin/</t>
    <phoneticPr fontId="2"/>
  </si>
  <si>
    <t>https://www.pref.shimane.lg.jp/oki_kemmin/</t>
    <phoneticPr fontId="2"/>
  </si>
  <si>
    <t>http://www.oki-airport.jp/</t>
    <phoneticPr fontId="2"/>
  </si>
  <si>
    <t>https://www.pref.shimane.lg.jp/infra/port/harbor/kouwan/shimanenokouwan/kuriikou.html</t>
    <phoneticPr fontId="2"/>
  </si>
  <si>
    <t>出雲市</t>
    <rPh sb="0" eb="3">
      <t>イズモシ</t>
    </rPh>
    <phoneticPr fontId="2"/>
  </si>
  <si>
    <t>益田市</t>
    <rPh sb="0" eb="2">
      <t>マスダ</t>
    </rPh>
    <rPh sb="2" eb="3">
      <t>シ</t>
    </rPh>
    <phoneticPr fontId="2"/>
  </si>
  <si>
    <t>大田市</t>
    <rPh sb="0" eb="3">
      <t>オオダシ</t>
    </rPh>
    <phoneticPr fontId="2"/>
  </si>
  <si>
    <t>安来市</t>
    <rPh sb="0" eb="3">
      <t>ヤスギシ</t>
    </rPh>
    <phoneticPr fontId="2"/>
  </si>
  <si>
    <t>江津市</t>
    <rPh sb="0" eb="3">
      <t>ゴウツシ</t>
    </rPh>
    <phoneticPr fontId="2"/>
  </si>
  <si>
    <t>雲南市</t>
    <rPh sb="0" eb="3">
      <t>ウンナンシ</t>
    </rPh>
    <phoneticPr fontId="2"/>
  </si>
  <si>
    <t>奥出雲町</t>
    <rPh sb="0" eb="4">
      <t>オクイズモチョウ</t>
    </rPh>
    <phoneticPr fontId="2"/>
  </si>
  <si>
    <t>飯南町</t>
    <rPh sb="0" eb="3">
      <t>イイナンチョウ</t>
    </rPh>
    <phoneticPr fontId="2"/>
  </si>
  <si>
    <t>川本町</t>
    <rPh sb="0" eb="2">
      <t>カワモト</t>
    </rPh>
    <rPh sb="2" eb="3">
      <t>マチ</t>
    </rPh>
    <phoneticPr fontId="2"/>
  </si>
  <si>
    <t>津和野町</t>
    <rPh sb="0" eb="4">
      <t>ツワノチョウ</t>
    </rPh>
    <phoneticPr fontId="2"/>
  </si>
  <si>
    <t>西ノ島町</t>
    <phoneticPr fontId="2"/>
  </si>
  <si>
    <t>隠岐の島町</t>
    <phoneticPr fontId="2"/>
  </si>
  <si>
    <t>隠岐の島町</t>
    <phoneticPr fontId="2"/>
  </si>
  <si>
    <t>知夫村</t>
    <phoneticPr fontId="2"/>
  </si>
  <si>
    <t>0802</t>
    <phoneticPr fontId="2"/>
  </si>
  <si>
    <t>0807</t>
    <phoneticPr fontId="2"/>
  </si>
  <si>
    <t>0801</t>
    <phoneticPr fontId="2"/>
  </si>
  <si>
    <t>来居港旅客上屋</t>
    <phoneticPr fontId="2"/>
  </si>
  <si>
    <t>0801</t>
    <phoneticPr fontId="2"/>
  </si>
  <si>
    <t>0599</t>
    <phoneticPr fontId="2"/>
  </si>
  <si>
    <t>0803</t>
    <phoneticPr fontId="2"/>
  </si>
  <si>
    <t>0206</t>
    <phoneticPr fontId="2"/>
  </si>
  <si>
    <t>サクラオロチコスポーツキョウギシセツ ジテンシャキョウギシセツホンブトウ</t>
    <phoneticPr fontId="2"/>
  </si>
  <si>
    <t>セイブジョウカセンター</t>
    <phoneticPr fontId="2"/>
  </si>
  <si>
    <t>https://www.shimane-art-museum.jp/</t>
  </si>
  <si>
    <t>https://www.izm.ed.jp</t>
    <phoneticPr fontId="2"/>
  </si>
  <si>
    <t>320005</t>
    <phoneticPr fontId="2"/>
  </si>
  <si>
    <t>http://kkisp.jp/</t>
    <phoneticPr fontId="2"/>
  </si>
  <si>
    <t>http://kkisp.jp/</t>
    <phoneticPr fontId="2"/>
  </si>
  <si>
    <t>https://www.yakumotatu-fudokinooka.jp/</t>
    <phoneticPr fontId="2"/>
  </si>
  <si>
    <t>火曜日及び12月最終火曜日から1/1の間は、終日利用不可。また、3ヶ月に1回程度1週間の設備メンテナンスのため終日利用不可</t>
    <rPh sb="0" eb="3">
      <t>カヨウビ</t>
    </rPh>
    <rPh sb="3" eb="4">
      <t>オヨ</t>
    </rPh>
    <rPh sb="7" eb="8">
      <t>ツキ</t>
    </rPh>
    <rPh sb="8" eb="10">
      <t>サイシュウ</t>
    </rPh>
    <rPh sb="10" eb="12">
      <t>カヨウ</t>
    </rPh>
    <rPh sb="12" eb="13">
      <t>ニチ</t>
    </rPh>
    <rPh sb="19" eb="20">
      <t>アイダ</t>
    </rPh>
    <rPh sb="22" eb="24">
      <t>シュウジツ</t>
    </rPh>
    <rPh sb="24" eb="26">
      <t>リヨウ</t>
    </rPh>
    <rPh sb="26" eb="28">
      <t>フカ</t>
    </rPh>
    <rPh sb="34" eb="35">
      <t>ゲツ</t>
    </rPh>
    <rPh sb="37" eb="38">
      <t>カイ</t>
    </rPh>
    <rPh sb="38" eb="40">
      <t>テイド</t>
    </rPh>
    <rPh sb="41" eb="43">
      <t>シュウカン</t>
    </rPh>
    <rPh sb="44" eb="46">
      <t>セツビ</t>
    </rPh>
    <rPh sb="55" eb="57">
      <t>シュウジツ</t>
    </rPh>
    <rPh sb="57" eb="59">
      <t>リヨウ</t>
    </rPh>
    <rPh sb="59" eb="61">
      <t>フカ</t>
    </rPh>
    <phoneticPr fontId="2"/>
  </si>
  <si>
    <t>火曜日及び12月最終月曜日から1/1の間は、終日利用不可。また、施設メンテナンスのため12月と3月の第1月曜日から金曜日まで終日利用不可。</t>
    <rPh sb="0" eb="3">
      <t>カヨウビ</t>
    </rPh>
    <rPh sb="3" eb="4">
      <t>オヨ</t>
    </rPh>
    <rPh sb="7" eb="8">
      <t>ツキ</t>
    </rPh>
    <rPh sb="8" eb="10">
      <t>サイシュウ</t>
    </rPh>
    <rPh sb="10" eb="13">
      <t>ゲツヨウビ</t>
    </rPh>
    <rPh sb="12" eb="13">
      <t>ニチ</t>
    </rPh>
    <rPh sb="19" eb="20">
      <t>アイダ</t>
    </rPh>
    <rPh sb="22" eb="24">
      <t>シュウジツ</t>
    </rPh>
    <rPh sb="24" eb="26">
      <t>リヨウ</t>
    </rPh>
    <rPh sb="26" eb="28">
      <t>フカ</t>
    </rPh>
    <rPh sb="32" eb="34">
      <t>シセツ</t>
    </rPh>
    <rPh sb="45" eb="46">
      <t>ガツ</t>
    </rPh>
    <rPh sb="48" eb="49">
      <t>ガツ</t>
    </rPh>
    <rPh sb="50" eb="51">
      <t>ダイ</t>
    </rPh>
    <rPh sb="52" eb="55">
      <t>ゲツヨウビ</t>
    </rPh>
    <rPh sb="57" eb="60">
      <t>キンヨウビ</t>
    </rPh>
    <rPh sb="62" eb="64">
      <t>シュウジツ</t>
    </rPh>
    <rPh sb="64" eb="66">
      <t>リヨウ</t>
    </rPh>
    <rPh sb="66" eb="68">
      <t>フカ</t>
    </rPh>
    <phoneticPr fontId="2"/>
  </si>
  <si>
    <t>島根県益田市高津四丁目7-10</t>
    <rPh sb="0" eb="3">
      <t>シマネケン</t>
    </rPh>
    <rPh sb="3" eb="6">
      <t>マスダシ</t>
    </rPh>
    <rPh sb="6" eb="8">
      <t>タカツ</t>
    </rPh>
    <phoneticPr fontId="2"/>
  </si>
  <si>
    <t>祝日、12/29～1/3は終日利用不可</t>
    <rPh sb="0" eb="2">
      <t>シュクジツ</t>
    </rPh>
    <rPh sb="13" eb="15">
      <t>シュウジツ</t>
    </rPh>
    <rPh sb="15" eb="17">
      <t>リヨウ</t>
    </rPh>
    <rPh sb="17" eb="19">
      <t>フカ</t>
    </rPh>
    <phoneticPr fontId="2"/>
  </si>
  <si>
    <t>月火水木金日</t>
    <rPh sb="1" eb="2">
      <t>ヒ</t>
    </rPh>
    <rPh sb="2" eb="3">
      <t>スイ</t>
    </rPh>
    <rPh sb="3" eb="4">
      <t>モク</t>
    </rPh>
    <rPh sb="4" eb="5">
      <t>キン</t>
    </rPh>
    <rPh sb="5" eb="6">
      <t>ヒ</t>
    </rPh>
    <phoneticPr fontId="0"/>
  </si>
  <si>
    <t>土曜、祝日、年末年始は原則利用不可</t>
    <rPh sb="0" eb="2">
      <t>ドヨウ</t>
    </rPh>
    <rPh sb="11" eb="13">
      <t>ゲンソク</t>
    </rPh>
    <rPh sb="13" eb="15">
      <t>リヨウ</t>
    </rPh>
    <rPh sb="15" eb="17">
      <t>フカ</t>
    </rPh>
    <phoneticPr fontId="2"/>
  </si>
  <si>
    <t>松江市</t>
    <rPh sb="0" eb="2">
      <t>マツエ</t>
    </rPh>
    <rPh sb="2" eb="3">
      <t>シ</t>
    </rPh>
    <phoneticPr fontId="2"/>
  </si>
  <si>
    <t>島根県立古墳の丘古曾志公園</t>
    <rPh sb="0" eb="3">
      <t>シマネケン</t>
    </rPh>
    <rPh sb="3" eb="4">
      <t>リツ</t>
    </rPh>
    <rPh sb="4" eb="6">
      <t>コフン</t>
    </rPh>
    <rPh sb="7" eb="13">
      <t>オカコソシコウエン</t>
    </rPh>
    <phoneticPr fontId="2"/>
  </si>
  <si>
    <t>シマネケンリツコフンノオカコソシコウエン</t>
    <phoneticPr fontId="2"/>
  </si>
  <si>
    <t>島根県松江市古曽志町562-1</t>
    <rPh sb="0" eb="3">
      <t>シマネケン</t>
    </rPh>
    <rPh sb="3" eb="6">
      <t>マツエシ</t>
    </rPh>
    <rPh sb="6" eb="10">
      <t>コソシチョウ</t>
    </rPh>
    <phoneticPr fontId="2"/>
  </si>
  <si>
    <t>0852-60-2055</t>
    <phoneticPr fontId="2"/>
  </si>
  <si>
    <t>1000020320005</t>
    <phoneticPr fontId="2"/>
  </si>
  <si>
    <t>http://www.mishimane.co.jp/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</si>
</sst>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hh:mm"/>
    <numFmt numFmtId="177" formatCode="00.0000"/>
    <numFmt numFmtId="178" formatCode="000.0000"/>
  </numFmts>
  <fonts count="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0">
    <xf numFmtId="0" fontId="0" fillId="0" borderId="0" xfId="0">
      <alignment vertical="center"/>
    </xf>
    <xf numFmtId="0" fontId="4" fillId="0" borderId="0" xfId="0" applyNumberFormat="1" applyFont="1" applyFill="1" applyAlignment="1">
      <alignment horizontal="center" vertical="center"/>
    </xf>
    <xf numFmtId="0" fontId="4" fillId="0" borderId="0" xfId="0" applyNumberFormat="1" applyFont="1" applyFill="1" applyAlignment="1">
      <alignment horizontal="left" vertical="center" wrapText="1"/>
    </xf>
    <xf numFmtId="0" fontId="4" fillId="0" borderId="1" xfId="0"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49" fontId="4" fillId="0" borderId="0" xfId="0" applyNumberFormat="1" applyFont="1" applyAlignment="1">
      <alignment horizontal="left" vertical="center" wrapText="1"/>
    </xf>
    <xf numFmtId="0" fontId="4" fillId="0" borderId="0" xfId="0" applyNumberFormat="1" applyFont="1" applyAlignment="1">
      <alignment horizontal="left" vertical="center" wrapText="1"/>
    </xf>
    <xf numFmtId="49" fontId="4" fillId="0" borderId="0" xfId="1" applyNumberFormat="1" applyFont="1" applyAlignment="1">
      <alignment horizontal="left" vertical="center" wrapText="1"/>
    </xf>
    <xf numFmtId="0" fontId="4" fillId="0" borderId="0" xfId="1" applyNumberFormat="1" applyFont="1" applyAlignment="1">
      <alignment horizontal="left" vertical="center" wrapText="1"/>
    </xf>
    <xf numFmtId="176" fontId="4" fillId="0" borderId="0" xfId="0" applyNumberFormat="1" applyFont="1" applyAlignment="1">
      <alignment horizontal="left" vertical="center" wrapText="1"/>
    </xf>
    <xf numFmtId="0" fontId="4" fillId="0" borderId="1" xfId="0" applyNumberFormat="1" applyFont="1" applyFill="1" applyBorder="1" applyAlignment="1">
      <alignment horizontal="left" vertical="center" wrapText="1"/>
    </xf>
    <xf numFmtId="49" fontId="4" fillId="0" borderId="1" xfId="0" applyNumberFormat="1" applyFont="1" applyBorder="1" applyAlignment="1">
      <alignment horizontal="left" vertical="center"/>
    </xf>
    <xf numFmtId="49" fontId="4" fillId="0" borderId="1" xfId="0" applyNumberFormat="1" applyFont="1" applyBorder="1" applyAlignment="1">
      <alignment horizontal="left" vertical="center" shrinkToFit="1"/>
    </xf>
    <xf numFmtId="49" fontId="4" fillId="0" borderId="1" xfId="0" applyNumberFormat="1" applyFont="1" applyFill="1" applyBorder="1" applyAlignment="1">
      <alignment horizontal="left" vertical="center" shrinkToFit="1"/>
    </xf>
    <xf numFmtId="49" fontId="4" fillId="0" borderId="1" xfId="0" applyNumberFormat="1" applyFont="1" applyFill="1" applyBorder="1" applyAlignment="1">
      <alignment horizontal="left" vertical="center"/>
    </xf>
    <xf numFmtId="49" fontId="4" fillId="0" borderId="1" xfId="1" applyNumberFormat="1" applyFont="1" applyBorder="1" applyAlignment="1">
      <alignment horizontal="left" vertical="center" shrinkToFit="1"/>
    </xf>
    <xf numFmtId="49" fontId="4" fillId="0" borderId="1" xfId="1" applyNumberFormat="1" applyFont="1" applyFill="1" applyBorder="1" applyAlignment="1">
      <alignment horizontal="left" vertical="center" shrinkToFit="1"/>
    </xf>
    <xf numFmtId="49" fontId="4" fillId="0" borderId="1" xfId="1" applyNumberFormat="1" applyFont="1" applyBorder="1" applyAlignment="1">
      <alignment horizontal="left" vertical="center"/>
    </xf>
    <xf numFmtId="49" fontId="4" fillId="0" borderId="1" xfId="1" applyNumberFormat="1" applyFont="1" applyFill="1" applyBorder="1" applyAlignment="1">
      <alignment horizontal="left" vertical="center"/>
    </xf>
    <xf numFmtId="177" fontId="4" fillId="0" borderId="1" xfId="0" applyNumberFormat="1" applyFont="1" applyBorder="1" applyAlignment="1">
      <alignment horizontal="left" vertical="center"/>
    </xf>
    <xf numFmtId="178" fontId="4" fillId="0" borderId="1" xfId="0" applyNumberFormat="1" applyFont="1" applyBorder="1" applyAlignment="1">
      <alignment horizontal="left" vertical="center"/>
    </xf>
    <xf numFmtId="177" fontId="4" fillId="0" borderId="1" xfId="0" applyNumberFormat="1" applyFont="1" applyFill="1" applyBorder="1" applyAlignment="1">
      <alignment horizontal="left" vertical="center"/>
    </xf>
    <xf numFmtId="178" fontId="4" fillId="0" borderId="1" xfId="0" applyNumberFormat="1" applyFont="1" applyFill="1" applyBorder="1" applyAlignment="1">
      <alignment horizontal="left" vertical="center"/>
    </xf>
    <xf numFmtId="177" fontId="4" fillId="0" borderId="1" xfId="0" quotePrefix="1" applyNumberFormat="1" applyFont="1" applyFill="1" applyBorder="1" applyAlignment="1">
      <alignment horizontal="left" vertical="center"/>
    </xf>
    <xf numFmtId="178" fontId="4" fillId="0" borderId="1" xfId="0" quotePrefix="1" applyNumberFormat="1" applyFont="1" applyFill="1" applyBorder="1" applyAlignment="1">
      <alignment horizontal="left" vertical="center"/>
    </xf>
    <xf numFmtId="0" fontId="4" fillId="0" borderId="1" xfId="1" applyNumberFormat="1" applyFont="1" applyBorder="1" applyAlignment="1">
      <alignment horizontal="left" vertical="center"/>
    </xf>
    <xf numFmtId="0" fontId="4" fillId="0" borderId="1" xfId="1" applyNumberFormat="1" applyFont="1" applyFill="1" applyBorder="1" applyAlignment="1">
      <alignment horizontal="left" vertical="center"/>
    </xf>
    <xf numFmtId="49" fontId="4" fillId="2" borderId="1" xfId="1" applyNumberFormat="1" applyFont="1" applyFill="1" applyBorder="1" applyAlignment="1">
      <alignment horizontal="left" vertical="center"/>
    </xf>
    <xf numFmtId="0" fontId="4" fillId="0" borderId="1" xfId="0" applyNumberFormat="1" applyFont="1" applyBorder="1" applyAlignment="1">
      <alignment horizontal="left" vertical="center"/>
    </xf>
    <xf numFmtId="176" fontId="4" fillId="0" borderId="1" xfId="0" applyNumberFormat="1" applyFont="1" applyBorder="1" applyAlignment="1">
      <alignment horizontal="left" vertical="center"/>
    </xf>
    <xf numFmtId="0" fontId="4" fillId="0" borderId="1" xfId="0" applyFont="1" applyBorder="1" applyAlignment="1">
      <alignment horizontal="left" vertical="center"/>
    </xf>
    <xf numFmtId="0" fontId="4" fillId="0" borderId="1" xfId="0" applyNumberFormat="1" applyFont="1" applyFill="1" applyBorder="1" applyAlignment="1">
      <alignment horizontal="left" vertical="center"/>
    </xf>
    <xf numFmtId="176" fontId="4" fillId="0" borderId="1" xfId="0" applyNumberFormat="1" applyFont="1" applyFill="1" applyBorder="1" applyAlignment="1">
      <alignment horizontal="left" vertical="center"/>
    </xf>
    <xf numFmtId="49" fontId="4" fillId="0" borderId="1" xfId="0" applyNumberFormat="1" applyFont="1" applyFill="1" applyBorder="1" applyAlignment="1">
      <alignment horizontal="left" vertical="center" wrapText="1"/>
    </xf>
    <xf numFmtId="0" fontId="4" fillId="0" borderId="1" xfId="0" quotePrefix="1" applyNumberFormat="1" applyFont="1" applyFill="1" applyBorder="1" applyAlignment="1">
      <alignment horizontal="left" vertical="center" wrapText="1"/>
    </xf>
    <xf numFmtId="0" fontId="4" fillId="0" borderId="0" xfId="0" applyNumberFormat="1" applyFont="1" applyFill="1" applyAlignment="1">
      <alignment horizontal="left" vertical="center" wrapText="1"/>
    </xf>
    <xf numFmtId="0"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shrinkToFit="1"/>
    </xf>
    <xf numFmtId="49" fontId="4" fillId="0" borderId="1" xfId="0" applyNumberFormat="1" applyFont="1" applyFill="1" applyBorder="1" applyAlignment="1">
      <alignment horizontal="left" vertical="center"/>
    </xf>
    <xf numFmtId="49" fontId="4" fillId="0" borderId="1" xfId="1" applyNumberFormat="1" applyFont="1" applyFill="1" applyBorder="1" applyAlignment="1">
      <alignment horizontal="left" vertical="center" shrinkToFit="1"/>
    </xf>
    <xf numFmtId="49" fontId="4" fillId="0" borderId="1" xfId="1" applyNumberFormat="1" applyFont="1" applyFill="1" applyBorder="1" applyAlignment="1">
      <alignment horizontal="left" vertical="center"/>
    </xf>
    <xf numFmtId="177" fontId="4" fillId="0" borderId="1" xfId="0" applyNumberFormat="1" applyFont="1" applyFill="1" applyBorder="1" applyAlignment="1">
      <alignment horizontal="left" vertical="center"/>
    </xf>
    <xf numFmtId="178" fontId="4" fillId="0" borderId="1" xfId="0" applyNumberFormat="1" applyFont="1" applyFill="1" applyBorder="1" applyAlignment="1">
      <alignment horizontal="left" vertical="center"/>
    </xf>
    <xf numFmtId="0" fontId="4" fillId="0" borderId="1" xfId="1" applyNumberFormat="1" applyFont="1" applyFill="1" applyBorder="1" applyAlignment="1">
      <alignment horizontal="left" vertical="center"/>
    </xf>
    <xf numFmtId="0" fontId="4" fillId="0" borderId="1" xfId="0" applyNumberFormat="1" applyFont="1" applyFill="1" applyBorder="1" applyAlignment="1">
      <alignment horizontal="left" vertical="center"/>
    </xf>
    <xf numFmtId="176" fontId="4" fillId="0" borderId="1" xfId="0" applyNumberFormat="1" applyFont="1" applyFill="1" applyBorder="1" applyAlignment="1">
      <alignment horizontal="left" vertical="center"/>
    </xf>
    <xf numFmtId="49" fontId="4"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xf>
    <xf numFmtId="0" fontId="3" fillId="0" borderId="1" xfId="1" applyNumberFormat="1" applyFont="1" applyFill="1" applyBorder="1" applyAlignment="1">
      <alignment horizontal="center" vertical="center"/>
    </xf>
    <xf numFmtId="0" fontId="4" fillId="0" borderId="1" xfId="0"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pref.shimane.lg.jp/chusankan/" TargetMode="External"/><Relationship Id="rId13" Type="http://schemas.openxmlformats.org/officeDocument/2006/relationships/hyperlink" Target="https://www.pref.shimane.lg.jp/shinjikogesuido/" TargetMode="External"/><Relationship Id="rId18" Type="http://schemas.openxmlformats.org/officeDocument/2006/relationships/printerSettings" Target="../printerSettings/printerSettings1.bin"/><Relationship Id="rId3" Type="http://schemas.openxmlformats.org/officeDocument/2006/relationships/hyperlink" Target="https://www.shimane-bussan.or.jp/" TargetMode="External"/><Relationship Id="rId7" Type="http://schemas.openxmlformats.org/officeDocument/2006/relationships/hyperlink" Target="https://www.pref.shimane.lg.jp/education/kyoiku/kikan/hamada_ec/" TargetMode="External"/><Relationship Id="rId12" Type="http://schemas.openxmlformats.org/officeDocument/2006/relationships/hyperlink" Target="http://www.oki-airport.jp/" TargetMode="External"/><Relationship Id="rId17" Type="http://schemas.openxmlformats.org/officeDocument/2006/relationships/hyperlink" Target="http://www.mishimane.co.jp/" TargetMode="External"/><Relationship Id="rId2" Type="http://schemas.openxmlformats.org/officeDocument/2006/relationships/hyperlink" Target="https://www.pref.shimane.lg.jp/industry/norin/ringyo/ryokuka/ryokukacenter/park.html" TargetMode="External"/><Relationship Id="rId16" Type="http://schemas.openxmlformats.org/officeDocument/2006/relationships/hyperlink" Target="http://www.izumo-airport.co.jp/facilities-info/" TargetMode="External"/><Relationship Id="rId1" Type="http://schemas.openxmlformats.org/officeDocument/2006/relationships/hyperlink" Target="http://www.cul-shimane.jp/hall/" TargetMode="External"/><Relationship Id="rId6" Type="http://schemas.openxmlformats.org/officeDocument/2006/relationships/hyperlink" Target="https://aquas.or.jp/" TargetMode="External"/><Relationship Id="rId11" Type="http://schemas.openxmlformats.org/officeDocument/2006/relationships/hyperlink" Target="https://www.pref.shimane.lg.jp/infra/energy/energy/denki_jigyo/sosiki.html" TargetMode="External"/><Relationship Id="rId5" Type="http://schemas.openxmlformats.org/officeDocument/2006/relationships/hyperlink" Target="http://www.techno-arc-shimane.jp/guide/aed/index.html" TargetMode="External"/><Relationship Id="rId15" Type="http://schemas.openxmlformats.org/officeDocument/2006/relationships/hyperlink" Target="https://www.pref.shimane.lg.jp/infra/river/kikan/masuda_kendo/ijikanribu/dam/index.html" TargetMode="External"/><Relationship Id="rId10" Type="http://schemas.openxmlformats.org/officeDocument/2006/relationships/hyperlink" Target="https://www.pref.shimane.lg.jp/admin/pref/sosiki/joho_toubu/unnnann.html" TargetMode="External"/><Relationship Id="rId4" Type="http://schemas.openxmlformats.org/officeDocument/2006/relationships/hyperlink" Target="https://www.pref.shimane.lg.jp/shinjikogesuido/" TargetMode="External"/><Relationship Id="rId9" Type="http://schemas.openxmlformats.org/officeDocument/2006/relationships/hyperlink" Target="https://www.pref.shimane.lg.jp/industry/employ/kikan/seibu_gijutsu/" TargetMode="External"/><Relationship Id="rId14" Type="http://schemas.openxmlformats.org/officeDocument/2006/relationships/hyperlink" Target="https://www.pref.shimane.lg.jp/infra/road/kikan/masuda_kendo/tsuwano_doboku/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22"/>
  <sheetViews>
    <sheetView tabSelected="1" zoomScaleNormal="100" zoomScaleSheetLayoutView="100" workbookViewId="0"/>
  </sheetViews>
  <sheetFormatPr defaultColWidth="9" defaultRowHeight="15.75" x14ac:dyDescent="0.15"/>
  <cols>
    <col min="1" max="1" width="10.125" style="5" customWidth="1"/>
    <col min="2" max="2" width="8.125" style="5" customWidth="1"/>
    <col min="3" max="4" width="11.25" style="5" bestFit="1" customWidth="1"/>
    <col min="5" max="5" width="26.75" style="5" customWidth="1"/>
    <col min="6" max="6" width="30.25" style="5" customWidth="1"/>
    <col min="7" max="7" width="15.375" style="5" customWidth="1"/>
    <col min="8" max="8" width="13.5" style="6" customWidth="1"/>
    <col min="9" max="9" width="32.75" style="7" customWidth="1"/>
    <col min="10" max="10" width="19.625" style="7" customWidth="1"/>
    <col min="11" max="11" width="9.125" style="6" bestFit="1" customWidth="1"/>
    <col min="12" max="12" width="10.25" style="6" bestFit="1" customWidth="1"/>
    <col min="13" max="13" width="15.25" style="8" bestFit="1" customWidth="1"/>
    <col min="14" max="14" width="15.25" style="7" bestFit="1" customWidth="1"/>
    <col min="15" max="15" width="16.5" style="7" customWidth="1"/>
    <col min="16" max="16" width="17.125" style="7" customWidth="1"/>
    <col min="17" max="17" width="15.375" style="7" bestFit="1" customWidth="1"/>
    <col min="18" max="19" width="9.25" style="9" bestFit="1" customWidth="1"/>
    <col min="20" max="20" width="30.5" style="5" customWidth="1"/>
    <col min="21" max="21" width="33.75" style="5" customWidth="1"/>
    <col min="22" max="24" width="35.375" style="5" customWidth="1"/>
    <col min="25" max="16384" width="9" style="2"/>
  </cols>
  <sheetData>
    <row r="1" spans="1:24" s="1" customFormat="1" ht="25.5" customHeight="1" x14ac:dyDescent="0.15">
      <c r="A1" s="47" t="s">
        <v>5</v>
      </c>
      <c r="B1" s="47" t="s">
        <v>6</v>
      </c>
      <c r="C1" s="47" t="s">
        <v>20</v>
      </c>
      <c r="D1" s="47" t="s">
        <v>21</v>
      </c>
      <c r="E1" s="47" t="s">
        <v>7</v>
      </c>
      <c r="F1" s="47" t="s">
        <v>1</v>
      </c>
      <c r="G1" s="47" t="s">
        <v>16</v>
      </c>
      <c r="H1" s="47" t="s">
        <v>23</v>
      </c>
      <c r="I1" s="48" t="s">
        <v>0</v>
      </c>
      <c r="J1" s="48" t="s">
        <v>8</v>
      </c>
      <c r="K1" s="47" t="s">
        <v>2</v>
      </c>
      <c r="L1" s="47" t="s">
        <v>3</v>
      </c>
      <c r="M1" s="47" t="s">
        <v>17</v>
      </c>
      <c r="N1" s="47" t="s">
        <v>22</v>
      </c>
      <c r="O1" s="47" t="s">
        <v>18</v>
      </c>
      <c r="P1" s="47" t="s">
        <v>19</v>
      </c>
      <c r="Q1" s="48" t="s">
        <v>9</v>
      </c>
      <c r="R1" s="48" t="s">
        <v>10</v>
      </c>
      <c r="S1" s="48" t="s">
        <v>11</v>
      </c>
      <c r="T1" s="48" t="s">
        <v>12</v>
      </c>
      <c r="U1" s="49" t="s">
        <v>13</v>
      </c>
      <c r="V1" s="49" t="s">
        <v>14</v>
      </c>
      <c r="W1" s="49" t="s">
        <v>15</v>
      </c>
      <c r="X1" s="49" t="s">
        <v>4</v>
      </c>
    </row>
    <row r="2" spans="1:24" x14ac:dyDescent="0.15">
      <c r="A2" s="11" t="s">
        <v>24</v>
      </c>
      <c r="B2" s="4"/>
      <c r="C2" s="4" t="s">
        <v>26</v>
      </c>
      <c r="D2" s="4" t="s">
        <v>245</v>
      </c>
      <c r="E2" s="12" t="s">
        <v>27</v>
      </c>
      <c r="F2" s="11" t="s">
        <v>66</v>
      </c>
      <c r="G2" s="4"/>
      <c r="H2" s="3">
        <v>1301</v>
      </c>
      <c r="I2" s="15" t="s">
        <v>105</v>
      </c>
      <c r="J2" s="17"/>
      <c r="K2" s="19">
        <v>35.472299999999997</v>
      </c>
      <c r="L2" s="20">
        <v>133.0506</v>
      </c>
      <c r="M2" s="25" t="s">
        <v>145</v>
      </c>
      <c r="N2" s="17"/>
      <c r="O2" s="17" t="s">
        <v>187</v>
      </c>
      <c r="P2" s="27" t="s">
        <v>188</v>
      </c>
      <c r="Q2" s="28" t="s">
        <v>189</v>
      </c>
      <c r="R2" s="29">
        <v>0.35416666666666669</v>
      </c>
      <c r="S2" s="29">
        <v>0.71875</v>
      </c>
      <c r="T2" s="11" t="s">
        <v>190</v>
      </c>
      <c r="U2" s="4"/>
      <c r="V2" s="4"/>
      <c r="W2" s="13" t="s">
        <v>222</v>
      </c>
      <c r="X2" s="4"/>
    </row>
    <row r="3" spans="1:24" x14ac:dyDescent="0.15">
      <c r="A3" s="11" t="s">
        <v>25</v>
      </c>
      <c r="B3" s="4"/>
      <c r="C3" s="4" t="s">
        <v>26</v>
      </c>
      <c r="D3" s="4" t="s">
        <v>245</v>
      </c>
      <c r="E3" s="12" t="s">
        <v>28</v>
      </c>
      <c r="F3" s="11" t="s">
        <v>67</v>
      </c>
      <c r="G3" s="4"/>
      <c r="H3" s="10">
        <v>1301</v>
      </c>
      <c r="I3" s="15" t="s">
        <v>105</v>
      </c>
      <c r="J3" s="17"/>
      <c r="K3" s="19">
        <v>35.471200000000003</v>
      </c>
      <c r="L3" s="20">
        <v>133.05070000000001</v>
      </c>
      <c r="M3" s="25" t="s">
        <v>145</v>
      </c>
      <c r="N3" s="17"/>
      <c r="O3" s="17" t="s">
        <v>187</v>
      </c>
      <c r="P3" s="27" t="s">
        <v>26</v>
      </c>
      <c r="Q3" s="28" t="s">
        <v>189</v>
      </c>
      <c r="R3" s="29">
        <v>0.35416666666666669</v>
      </c>
      <c r="S3" s="29">
        <v>0.71875</v>
      </c>
      <c r="T3" s="11" t="s">
        <v>190</v>
      </c>
      <c r="U3" s="4"/>
      <c r="V3" s="4"/>
      <c r="W3" s="13" t="s">
        <v>222</v>
      </c>
      <c r="X3" s="4"/>
    </row>
    <row r="4" spans="1:24" x14ac:dyDescent="0.15">
      <c r="A4" s="11" t="s">
        <v>25</v>
      </c>
      <c r="B4" s="4"/>
      <c r="C4" s="4" t="s">
        <v>26</v>
      </c>
      <c r="D4" s="4" t="s">
        <v>245</v>
      </c>
      <c r="E4" s="12" t="s">
        <v>29</v>
      </c>
      <c r="F4" s="11" t="s">
        <v>68</v>
      </c>
      <c r="G4" s="4"/>
      <c r="H4" s="10">
        <v>1301</v>
      </c>
      <c r="I4" s="15" t="s">
        <v>105</v>
      </c>
      <c r="J4" s="17"/>
      <c r="K4" s="19">
        <v>35.471200000000003</v>
      </c>
      <c r="L4" s="20">
        <v>133.0515</v>
      </c>
      <c r="M4" s="25" t="s">
        <v>146</v>
      </c>
      <c r="N4" s="17"/>
      <c r="O4" s="17" t="s">
        <v>187</v>
      </c>
      <c r="P4" s="27" t="s">
        <v>26</v>
      </c>
      <c r="Q4" s="28" t="s">
        <v>189</v>
      </c>
      <c r="R4" s="29">
        <v>0.35416666666666669</v>
      </c>
      <c r="S4" s="29">
        <v>0.71875</v>
      </c>
      <c r="T4" s="11" t="s">
        <v>191</v>
      </c>
      <c r="U4" s="4"/>
      <c r="V4" s="4"/>
      <c r="W4" s="13" t="s">
        <v>222</v>
      </c>
      <c r="X4" s="4"/>
    </row>
    <row r="5" spans="1:24" x14ac:dyDescent="0.15">
      <c r="A5" s="11" t="s">
        <v>24</v>
      </c>
      <c r="B5" s="4"/>
      <c r="C5" s="4" t="s">
        <v>26</v>
      </c>
      <c r="D5" s="4" t="s">
        <v>245</v>
      </c>
      <c r="E5" s="12" t="s">
        <v>30</v>
      </c>
      <c r="F5" s="11" t="s">
        <v>69</v>
      </c>
      <c r="G5" s="4"/>
      <c r="H5" s="10">
        <v>1301</v>
      </c>
      <c r="I5" s="15" t="s">
        <v>106</v>
      </c>
      <c r="J5" s="17"/>
      <c r="K5" s="19">
        <v>35.472099999999998</v>
      </c>
      <c r="L5" s="20">
        <v>133.05269999999999</v>
      </c>
      <c r="M5" s="25" t="s">
        <v>145</v>
      </c>
      <c r="N5" s="17"/>
      <c r="O5" s="17" t="s">
        <v>187</v>
      </c>
      <c r="P5" s="27" t="s">
        <v>26</v>
      </c>
      <c r="Q5" s="28" t="s">
        <v>189</v>
      </c>
      <c r="R5" s="29">
        <v>0.35416666666666669</v>
      </c>
      <c r="S5" s="29">
        <v>0.71875</v>
      </c>
      <c r="T5" s="11" t="s">
        <v>190</v>
      </c>
      <c r="U5" s="4"/>
      <c r="V5" s="4"/>
      <c r="W5" s="13" t="s">
        <v>221</v>
      </c>
      <c r="X5" s="4"/>
    </row>
    <row r="6" spans="1:24" x14ac:dyDescent="0.15">
      <c r="A6" s="11" t="s">
        <v>25</v>
      </c>
      <c r="B6" s="4"/>
      <c r="C6" s="4" t="s">
        <v>26</v>
      </c>
      <c r="D6" s="4" t="s">
        <v>245</v>
      </c>
      <c r="E6" s="12" t="s">
        <v>31</v>
      </c>
      <c r="F6" s="11" t="s">
        <v>70</v>
      </c>
      <c r="G6" s="4"/>
      <c r="H6" s="3">
        <v>1016</v>
      </c>
      <c r="I6" s="15" t="s">
        <v>107</v>
      </c>
      <c r="J6" s="17"/>
      <c r="K6" s="19">
        <v>35.472700000000003</v>
      </c>
      <c r="L6" s="20">
        <v>133.05289999999999</v>
      </c>
      <c r="M6" s="25" t="s">
        <v>147</v>
      </c>
      <c r="N6" s="17" t="s">
        <v>148</v>
      </c>
      <c r="O6" s="17" t="s">
        <v>187</v>
      </c>
      <c r="P6" s="27" t="s">
        <v>26</v>
      </c>
      <c r="Q6" s="30" t="s">
        <v>192</v>
      </c>
      <c r="R6" s="29">
        <v>0.375</v>
      </c>
      <c r="S6" s="29">
        <v>0.79166666666666663</v>
      </c>
      <c r="T6" s="11" t="s">
        <v>193</v>
      </c>
      <c r="U6" s="4"/>
      <c r="V6" s="4"/>
      <c r="W6" s="13" t="s">
        <v>223</v>
      </c>
      <c r="X6" s="4"/>
    </row>
    <row r="7" spans="1:24" x14ac:dyDescent="0.15">
      <c r="A7" s="11" t="s">
        <v>24</v>
      </c>
      <c r="B7" s="4"/>
      <c r="C7" s="4" t="s">
        <v>26</v>
      </c>
      <c r="D7" s="4" t="s">
        <v>245</v>
      </c>
      <c r="E7" s="12" t="s">
        <v>32</v>
      </c>
      <c r="F7" s="11" t="s">
        <v>71</v>
      </c>
      <c r="G7" s="4"/>
      <c r="H7" s="34" t="s">
        <v>702</v>
      </c>
      <c r="I7" s="15" t="s">
        <v>108</v>
      </c>
      <c r="J7" s="17"/>
      <c r="K7" s="19">
        <v>35.473500000000001</v>
      </c>
      <c r="L7" s="20">
        <v>133.05330000000001</v>
      </c>
      <c r="M7" s="25" t="s">
        <v>149</v>
      </c>
      <c r="N7" s="17" t="s">
        <v>150</v>
      </c>
      <c r="O7" s="17" t="s">
        <v>187</v>
      </c>
      <c r="P7" s="27" t="s">
        <v>26</v>
      </c>
      <c r="Q7" s="28" t="s">
        <v>194</v>
      </c>
      <c r="R7" s="29">
        <v>0.375</v>
      </c>
      <c r="S7" s="29">
        <v>0.75</v>
      </c>
      <c r="T7" s="11" t="s">
        <v>195</v>
      </c>
      <c r="U7" s="4"/>
      <c r="V7" s="4"/>
      <c r="W7" s="13" t="s">
        <v>224</v>
      </c>
      <c r="X7" s="4"/>
    </row>
    <row r="8" spans="1:24" x14ac:dyDescent="0.15">
      <c r="A8" s="11" t="s">
        <v>25</v>
      </c>
      <c r="B8" s="4"/>
      <c r="C8" s="4" t="s">
        <v>26</v>
      </c>
      <c r="D8" s="4" t="s">
        <v>245</v>
      </c>
      <c r="E8" s="12" t="s">
        <v>33</v>
      </c>
      <c r="F8" s="11" t="s">
        <v>72</v>
      </c>
      <c r="G8" s="4"/>
      <c r="H8" s="10">
        <v>1301</v>
      </c>
      <c r="I8" s="15" t="s">
        <v>109</v>
      </c>
      <c r="J8" s="17"/>
      <c r="K8" s="19">
        <v>35.470799999999997</v>
      </c>
      <c r="L8" s="20">
        <v>133.0498</v>
      </c>
      <c r="M8" s="25" t="s">
        <v>146</v>
      </c>
      <c r="N8" s="17"/>
      <c r="O8" s="17" t="s">
        <v>187</v>
      </c>
      <c r="P8" s="27" t="s">
        <v>26</v>
      </c>
      <c r="Q8" s="28" t="s">
        <v>189</v>
      </c>
      <c r="R8" s="29">
        <v>0.35416666666666669</v>
      </c>
      <c r="S8" s="29">
        <v>0.71875</v>
      </c>
      <c r="T8" s="11" t="s">
        <v>190</v>
      </c>
      <c r="U8" s="4"/>
      <c r="V8" s="4"/>
      <c r="W8" s="13" t="s">
        <v>222</v>
      </c>
      <c r="X8" s="4"/>
    </row>
    <row r="9" spans="1:24" x14ac:dyDescent="0.15">
      <c r="A9" s="11" t="s">
        <v>24</v>
      </c>
      <c r="B9" s="4"/>
      <c r="C9" s="4" t="s">
        <v>26</v>
      </c>
      <c r="D9" s="4" t="s">
        <v>245</v>
      </c>
      <c r="E9" s="12" t="s">
        <v>34</v>
      </c>
      <c r="F9" s="11" t="s">
        <v>73</v>
      </c>
      <c r="G9" s="4"/>
      <c r="H9" s="10">
        <v>1301</v>
      </c>
      <c r="I9" s="15" t="s">
        <v>110</v>
      </c>
      <c r="J9" s="17"/>
      <c r="K9" s="19">
        <v>35.470500000000001</v>
      </c>
      <c r="L9" s="20">
        <v>133.05109999999999</v>
      </c>
      <c r="M9" s="25" t="s">
        <v>146</v>
      </c>
      <c r="N9" s="17"/>
      <c r="O9" s="17" t="s">
        <v>187</v>
      </c>
      <c r="P9" s="27" t="s">
        <v>26</v>
      </c>
      <c r="Q9" s="28" t="s">
        <v>189</v>
      </c>
      <c r="R9" s="29">
        <v>0.35416666666666669</v>
      </c>
      <c r="S9" s="29">
        <v>0.71875</v>
      </c>
      <c r="T9" s="11" t="s">
        <v>190</v>
      </c>
      <c r="U9" s="4"/>
      <c r="V9" s="4"/>
      <c r="W9" s="13" t="s">
        <v>222</v>
      </c>
      <c r="X9" s="4"/>
    </row>
    <row r="10" spans="1:24" x14ac:dyDescent="0.15">
      <c r="A10" s="11" t="s">
        <v>25</v>
      </c>
      <c r="B10" s="4"/>
      <c r="C10" s="4" t="s">
        <v>26</v>
      </c>
      <c r="D10" s="4" t="s">
        <v>245</v>
      </c>
      <c r="E10" s="12" t="s">
        <v>35</v>
      </c>
      <c r="F10" s="11" t="s">
        <v>74</v>
      </c>
      <c r="G10" s="4"/>
      <c r="H10" s="3">
        <v>1211</v>
      </c>
      <c r="I10" s="15" t="s">
        <v>111</v>
      </c>
      <c r="J10" s="17"/>
      <c r="K10" s="19">
        <v>35.470500000000001</v>
      </c>
      <c r="L10" s="20">
        <v>133.0505</v>
      </c>
      <c r="M10" s="25" t="s">
        <v>151</v>
      </c>
      <c r="N10" s="17"/>
      <c r="O10" s="17" t="s">
        <v>187</v>
      </c>
      <c r="P10" s="27" t="s">
        <v>26</v>
      </c>
      <c r="Q10" s="28" t="s">
        <v>194</v>
      </c>
      <c r="R10" s="29">
        <v>0</v>
      </c>
      <c r="S10" s="29">
        <v>0.99930555555555556</v>
      </c>
      <c r="T10" s="11"/>
      <c r="U10" s="4"/>
      <c r="V10" s="4"/>
      <c r="W10" s="13" t="s">
        <v>226</v>
      </c>
      <c r="X10" s="4"/>
    </row>
    <row r="11" spans="1:24" x14ac:dyDescent="0.15">
      <c r="A11" s="11" t="s">
        <v>24</v>
      </c>
      <c r="B11" s="4"/>
      <c r="C11" s="4" t="s">
        <v>26</v>
      </c>
      <c r="D11" s="4" t="s">
        <v>245</v>
      </c>
      <c r="E11" s="12" t="s">
        <v>36</v>
      </c>
      <c r="F11" s="11" t="s">
        <v>75</v>
      </c>
      <c r="G11" s="4"/>
      <c r="H11" s="3">
        <v>1499</v>
      </c>
      <c r="I11" s="15" t="s">
        <v>112</v>
      </c>
      <c r="J11" s="17"/>
      <c r="K11" s="19">
        <v>35.475900000000003</v>
      </c>
      <c r="L11" s="20">
        <v>133.06059999999999</v>
      </c>
      <c r="M11" s="25" t="s">
        <v>152</v>
      </c>
      <c r="N11" s="17"/>
      <c r="O11" s="17" t="s">
        <v>187</v>
      </c>
      <c r="P11" s="27" t="s">
        <v>26</v>
      </c>
      <c r="Q11" s="28" t="s">
        <v>189</v>
      </c>
      <c r="R11" s="29">
        <v>0.35416666666666669</v>
      </c>
      <c r="S11" s="29">
        <v>0.71875</v>
      </c>
      <c r="T11" s="11" t="s">
        <v>196</v>
      </c>
      <c r="U11" s="4"/>
      <c r="V11" s="4"/>
      <c r="W11" s="12" t="s">
        <v>227</v>
      </c>
      <c r="X11" s="4"/>
    </row>
    <row r="12" spans="1:24" x14ac:dyDescent="0.15">
      <c r="A12" s="11" t="s">
        <v>24</v>
      </c>
      <c r="B12" s="4"/>
      <c r="C12" s="4" t="s">
        <v>26</v>
      </c>
      <c r="D12" s="4" t="s">
        <v>245</v>
      </c>
      <c r="E12" s="12" t="s">
        <v>37</v>
      </c>
      <c r="F12" s="11" t="s">
        <v>76</v>
      </c>
      <c r="G12" s="4"/>
      <c r="H12" s="10">
        <v>1301</v>
      </c>
      <c r="I12" s="15" t="s">
        <v>113</v>
      </c>
      <c r="J12" s="17"/>
      <c r="K12" s="19">
        <v>35.471899999999998</v>
      </c>
      <c r="L12" s="20">
        <v>133.04849999999999</v>
      </c>
      <c r="M12" s="25" t="s">
        <v>153</v>
      </c>
      <c r="N12" s="17" t="s">
        <v>154</v>
      </c>
      <c r="O12" s="17" t="s">
        <v>187</v>
      </c>
      <c r="P12" s="27" t="s">
        <v>26</v>
      </c>
      <c r="Q12" s="28" t="s">
        <v>197</v>
      </c>
      <c r="R12" s="29">
        <v>0.375</v>
      </c>
      <c r="S12" s="29">
        <v>0.875</v>
      </c>
      <c r="T12" s="11" t="s">
        <v>198</v>
      </c>
      <c r="U12" s="4"/>
      <c r="V12" s="4"/>
      <c r="W12" s="13" t="s">
        <v>228</v>
      </c>
      <c r="X12" s="4"/>
    </row>
    <row r="13" spans="1:24" x14ac:dyDescent="0.15">
      <c r="A13" s="11" t="s">
        <v>24</v>
      </c>
      <c r="B13" s="4"/>
      <c r="C13" s="4" t="s">
        <v>26</v>
      </c>
      <c r="D13" s="4" t="s">
        <v>245</v>
      </c>
      <c r="E13" s="12" t="s">
        <v>38</v>
      </c>
      <c r="F13" s="11" t="s">
        <v>77</v>
      </c>
      <c r="G13" s="4"/>
      <c r="H13" s="3">
        <v>1512</v>
      </c>
      <c r="I13" s="15" t="s">
        <v>114</v>
      </c>
      <c r="J13" s="17"/>
      <c r="K13" s="19">
        <v>35.473300000000002</v>
      </c>
      <c r="L13" s="20">
        <v>133.04900000000001</v>
      </c>
      <c r="M13" s="25" t="s">
        <v>155</v>
      </c>
      <c r="N13" s="17" t="s">
        <v>156</v>
      </c>
      <c r="O13" s="17" t="s">
        <v>187</v>
      </c>
      <c r="P13" s="27" t="s">
        <v>26</v>
      </c>
      <c r="Q13" s="28" t="s">
        <v>199</v>
      </c>
      <c r="R13" s="29">
        <v>0.375</v>
      </c>
      <c r="S13" s="29">
        <v>0.75</v>
      </c>
      <c r="T13" s="11" t="s">
        <v>200</v>
      </c>
      <c r="U13" s="4"/>
      <c r="V13" s="4"/>
      <c r="W13" s="12" t="s">
        <v>229</v>
      </c>
      <c r="X13" s="4"/>
    </row>
    <row r="14" spans="1:24" x14ac:dyDescent="0.15">
      <c r="A14" s="11" t="s">
        <v>25</v>
      </c>
      <c r="B14" s="4"/>
      <c r="C14" s="4" t="s">
        <v>26</v>
      </c>
      <c r="D14" s="4" t="s">
        <v>245</v>
      </c>
      <c r="E14" s="12" t="s">
        <v>39</v>
      </c>
      <c r="F14" s="11" t="s">
        <v>78</v>
      </c>
      <c r="G14" s="4"/>
      <c r="H14" s="10">
        <v>1514</v>
      </c>
      <c r="I14" s="15" t="s">
        <v>115</v>
      </c>
      <c r="J14" s="17"/>
      <c r="K14" s="19">
        <v>35.4758</v>
      </c>
      <c r="L14" s="20">
        <v>133.04580000000001</v>
      </c>
      <c r="M14" s="25" t="s">
        <v>157</v>
      </c>
      <c r="N14" s="17" t="s">
        <v>158</v>
      </c>
      <c r="O14" s="17" t="s">
        <v>187</v>
      </c>
      <c r="P14" s="27" t="s">
        <v>26</v>
      </c>
      <c r="Q14" s="28" t="s">
        <v>189</v>
      </c>
      <c r="R14" s="29">
        <v>0.35416666666666669</v>
      </c>
      <c r="S14" s="29">
        <v>0.71875</v>
      </c>
      <c r="T14" s="11" t="s">
        <v>201</v>
      </c>
      <c r="U14" s="4"/>
      <c r="V14" s="4"/>
      <c r="W14" s="13" t="s">
        <v>230</v>
      </c>
      <c r="X14" s="4"/>
    </row>
    <row r="15" spans="1:24" x14ac:dyDescent="0.15">
      <c r="A15" s="11" t="s">
        <v>25</v>
      </c>
      <c r="B15" s="4"/>
      <c r="C15" s="4" t="s">
        <v>26</v>
      </c>
      <c r="D15" s="4" t="s">
        <v>245</v>
      </c>
      <c r="E15" s="12" t="s">
        <v>40</v>
      </c>
      <c r="F15" s="11" t="s">
        <v>79</v>
      </c>
      <c r="G15" s="4"/>
      <c r="H15" s="3">
        <v>1113</v>
      </c>
      <c r="I15" s="15" t="s">
        <v>116</v>
      </c>
      <c r="J15" s="17"/>
      <c r="K15" s="19">
        <v>35.472200000000001</v>
      </c>
      <c r="L15" s="20">
        <v>133.04920000000001</v>
      </c>
      <c r="M15" s="25" t="s">
        <v>159</v>
      </c>
      <c r="N15" s="17"/>
      <c r="O15" s="17" t="s">
        <v>187</v>
      </c>
      <c r="P15" s="27" t="s">
        <v>26</v>
      </c>
      <c r="Q15" s="28" t="s">
        <v>202</v>
      </c>
      <c r="R15" s="29">
        <v>0.375</v>
      </c>
      <c r="S15" s="29">
        <v>0.875</v>
      </c>
      <c r="T15" s="11" t="s">
        <v>203</v>
      </c>
      <c r="U15" s="4"/>
      <c r="V15" s="4"/>
      <c r="W15" s="12" t="s">
        <v>231</v>
      </c>
      <c r="X15" s="4"/>
    </row>
    <row r="16" spans="1:24" x14ac:dyDescent="0.15">
      <c r="A16" s="11" t="s">
        <v>25</v>
      </c>
      <c r="B16" s="4"/>
      <c r="C16" s="4" t="s">
        <v>26</v>
      </c>
      <c r="D16" s="4" t="s">
        <v>245</v>
      </c>
      <c r="E16" s="12" t="s">
        <v>41</v>
      </c>
      <c r="F16" s="11" t="s">
        <v>80</v>
      </c>
      <c r="G16" s="4"/>
      <c r="H16" s="3">
        <v>1212</v>
      </c>
      <c r="I16" s="15" t="s">
        <v>117</v>
      </c>
      <c r="J16" s="17"/>
      <c r="K16" s="19">
        <v>35.470999999999997</v>
      </c>
      <c r="L16" s="20">
        <v>133.04679999999999</v>
      </c>
      <c r="M16" s="25" t="s">
        <v>160</v>
      </c>
      <c r="N16" s="17"/>
      <c r="O16" s="17" t="s">
        <v>187</v>
      </c>
      <c r="P16" s="27" t="s">
        <v>26</v>
      </c>
      <c r="Q16" s="28" t="s">
        <v>194</v>
      </c>
      <c r="R16" s="29">
        <v>0</v>
      </c>
      <c r="S16" s="29">
        <v>0.99930555555555556</v>
      </c>
      <c r="T16" s="11"/>
      <c r="U16" s="4"/>
      <c r="V16" s="4"/>
      <c r="W16" s="13" t="s">
        <v>232</v>
      </c>
      <c r="X16" s="4"/>
    </row>
    <row r="17" spans="1:24" x14ac:dyDescent="0.15">
      <c r="A17" s="11" t="s">
        <v>25</v>
      </c>
      <c r="B17" s="4"/>
      <c r="C17" s="4" t="s">
        <v>26</v>
      </c>
      <c r="D17" s="4" t="s">
        <v>245</v>
      </c>
      <c r="E17" s="12" t="s">
        <v>42</v>
      </c>
      <c r="F17" s="11" t="s">
        <v>81</v>
      </c>
      <c r="G17" s="4"/>
      <c r="H17" s="3">
        <v>1212</v>
      </c>
      <c r="I17" s="15" t="s">
        <v>118</v>
      </c>
      <c r="J17" s="17"/>
      <c r="K17" s="19">
        <v>35.463999999999999</v>
      </c>
      <c r="L17" s="20">
        <v>133.06200000000001</v>
      </c>
      <c r="M17" s="25" t="s">
        <v>161</v>
      </c>
      <c r="N17" s="17"/>
      <c r="O17" s="17" t="s">
        <v>187</v>
      </c>
      <c r="P17" s="27" t="s">
        <v>26</v>
      </c>
      <c r="Q17" s="28" t="s">
        <v>194</v>
      </c>
      <c r="R17" s="29">
        <v>0</v>
      </c>
      <c r="S17" s="29">
        <v>0.99930555555555556</v>
      </c>
      <c r="T17" s="11"/>
      <c r="U17" s="4"/>
      <c r="V17" s="4"/>
      <c r="W17" s="13" t="s">
        <v>232</v>
      </c>
      <c r="X17" s="4"/>
    </row>
    <row r="18" spans="1:24" x14ac:dyDescent="0.15">
      <c r="A18" s="11" t="s">
        <v>24</v>
      </c>
      <c r="B18" s="4"/>
      <c r="C18" s="4" t="s">
        <v>26</v>
      </c>
      <c r="D18" s="4" t="s">
        <v>245</v>
      </c>
      <c r="E18" s="12" t="s">
        <v>43</v>
      </c>
      <c r="F18" s="11" t="s">
        <v>82</v>
      </c>
      <c r="G18" s="4"/>
      <c r="H18" s="3">
        <v>1399</v>
      </c>
      <c r="I18" s="15" t="s">
        <v>119</v>
      </c>
      <c r="J18" s="17"/>
      <c r="K18" s="19">
        <v>35.464799999999997</v>
      </c>
      <c r="L18" s="20">
        <v>133.07079999999999</v>
      </c>
      <c r="M18" s="25" t="s">
        <v>162</v>
      </c>
      <c r="N18" s="17"/>
      <c r="O18" s="17" t="s">
        <v>187</v>
      </c>
      <c r="P18" s="27" t="s">
        <v>26</v>
      </c>
      <c r="Q18" s="28" t="s">
        <v>204</v>
      </c>
      <c r="R18" s="29">
        <v>0.35416666666666669</v>
      </c>
      <c r="S18" s="29">
        <v>0.625</v>
      </c>
      <c r="T18" s="11" t="s">
        <v>205</v>
      </c>
      <c r="U18" s="4"/>
      <c r="V18" s="4"/>
      <c r="W18" s="13"/>
      <c r="X18" s="4"/>
    </row>
    <row r="19" spans="1:24" x14ac:dyDescent="0.15">
      <c r="A19" s="11" t="s">
        <v>25</v>
      </c>
      <c r="B19" s="4"/>
      <c r="C19" s="4" t="s">
        <v>26</v>
      </c>
      <c r="D19" s="4" t="s">
        <v>245</v>
      </c>
      <c r="E19" s="12" t="s">
        <v>44</v>
      </c>
      <c r="F19" s="11" t="s">
        <v>83</v>
      </c>
      <c r="G19" s="4"/>
      <c r="H19" s="3">
        <v>1399</v>
      </c>
      <c r="I19" s="15" t="s">
        <v>120</v>
      </c>
      <c r="J19" s="17"/>
      <c r="K19" s="19">
        <v>35.447299999999998</v>
      </c>
      <c r="L19" s="20">
        <v>133.08510000000001</v>
      </c>
      <c r="M19" s="25" t="s">
        <v>163</v>
      </c>
      <c r="N19" s="17" t="s">
        <v>164</v>
      </c>
      <c r="O19" s="17" t="s">
        <v>187</v>
      </c>
      <c r="P19" s="27" t="s">
        <v>26</v>
      </c>
      <c r="Q19" s="28" t="s">
        <v>206</v>
      </c>
      <c r="R19" s="29">
        <v>0.33333333333333331</v>
      </c>
      <c r="S19" s="29">
        <v>0.875</v>
      </c>
      <c r="T19" s="11" t="s">
        <v>207</v>
      </c>
      <c r="U19" s="4"/>
      <c r="V19" s="4"/>
      <c r="W19" s="13" t="s">
        <v>234</v>
      </c>
      <c r="X19" s="4"/>
    </row>
    <row r="20" spans="1:24" x14ac:dyDescent="0.15">
      <c r="A20" s="11" t="s">
        <v>25</v>
      </c>
      <c r="B20" s="4"/>
      <c r="C20" s="4" t="s">
        <v>26</v>
      </c>
      <c r="D20" s="4" t="s">
        <v>245</v>
      </c>
      <c r="E20" s="12" t="s">
        <v>45</v>
      </c>
      <c r="F20" s="11" t="s">
        <v>84</v>
      </c>
      <c r="G20" s="4"/>
      <c r="H20" s="3">
        <v>1202</v>
      </c>
      <c r="I20" s="15" t="s">
        <v>121</v>
      </c>
      <c r="J20" s="17"/>
      <c r="K20" s="19">
        <v>35.449100000000001</v>
      </c>
      <c r="L20" s="20">
        <v>133.0855</v>
      </c>
      <c r="M20" s="25" t="s">
        <v>165</v>
      </c>
      <c r="N20" s="17" t="s">
        <v>166</v>
      </c>
      <c r="O20" s="17" t="s">
        <v>187</v>
      </c>
      <c r="P20" s="27" t="s">
        <v>26</v>
      </c>
      <c r="Q20" s="28" t="s">
        <v>208</v>
      </c>
      <c r="R20" s="29">
        <v>0.35416666666666669</v>
      </c>
      <c r="S20" s="29">
        <v>0.71875</v>
      </c>
      <c r="T20" s="11" t="s">
        <v>209</v>
      </c>
      <c r="U20" s="4"/>
      <c r="V20" s="4"/>
      <c r="W20" s="13"/>
      <c r="X20" s="4"/>
    </row>
    <row r="21" spans="1:24" x14ac:dyDescent="0.15">
      <c r="A21" s="11" t="s">
        <v>25</v>
      </c>
      <c r="B21" s="4"/>
      <c r="C21" s="4" t="s">
        <v>26</v>
      </c>
      <c r="D21" s="4" t="s">
        <v>245</v>
      </c>
      <c r="E21" s="12" t="s">
        <v>46</v>
      </c>
      <c r="F21" s="11" t="s">
        <v>85</v>
      </c>
      <c r="G21" s="4"/>
      <c r="H21" s="3">
        <v>1212</v>
      </c>
      <c r="I21" s="15" t="s">
        <v>122</v>
      </c>
      <c r="J21" s="17"/>
      <c r="K21" s="19">
        <v>35.458500000000001</v>
      </c>
      <c r="L21" s="20">
        <v>133.08170000000001</v>
      </c>
      <c r="M21" s="25" t="s">
        <v>167</v>
      </c>
      <c r="N21" s="17"/>
      <c r="O21" s="17" t="s">
        <v>187</v>
      </c>
      <c r="P21" s="27" t="s">
        <v>26</v>
      </c>
      <c r="Q21" s="28" t="s">
        <v>194</v>
      </c>
      <c r="R21" s="29">
        <v>0</v>
      </c>
      <c r="S21" s="29">
        <v>0.99930555555555556</v>
      </c>
      <c r="T21" s="11"/>
      <c r="U21" s="4"/>
      <c r="V21" s="4"/>
      <c r="W21" s="13" t="s">
        <v>232</v>
      </c>
      <c r="X21" s="4"/>
    </row>
    <row r="22" spans="1:24" x14ac:dyDescent="0.15">
      <c r="A22" s="11" t="s">
        <v>25</v>
      </c>
      <c r="B22" s="4"/>
      <c r="C22" s="4" t="s">
        <v>26</v>
      </c>
      <c r="D22" s="4" t="s">
        <v>245</v>
      </c>
      <c r="E22" s="12" t="s">
        <v>47</v>
      </c>
      <c r="F22" s="11" t="s">
        <v>86</v>
      </c>
      <c r="G22" s="4"/>
      <c r="H22" s="3">
        <v>1406</v>
      </c>
      <c r="I22" s="15" t="s">
        <v>123</v>
      </c>
      <c r="J22" s="17"/>
      <c r="K22" s="19">
        <v>35.482799999999997</v>
      </c>
      <c r="L22" s="20">
        <v>133.07669999999999</v>
      </c>
      <c r="M22" s="25" t="s">
        <v>168</v>
      </c>
      <c r="N22" s="17"/>
      <c r="O22" s="17" t="s">
        <v>187</v>
      </c>
      <c r="P22" s="27" t="s">
        <v>26</v>
      </c>
      <c r="Q22" s="28" t="s">
        <v>189</v>
      </c>
      <c r="R22" s="29">
        <v>0.35416666666666669</v>
      </c>
      <c r="S22" s="29">
        <v>0.71875</v>
      </c>
      <c r="T22" s="11" t="s">
        <v>210</v>
      </c>
      <c r="U22" s="4"/>
      <c r="V22" s="4"/>
      <c r="W22" s="12" t="s">
        <v>235</v>
      </c>
      <c r="X22" s="4"/>
    </row>
    <row r="23" spans="1:24" x14ac:dyDescent="0.15">
      <c r="A23" s="11" t="s">
        <v>25</v>
      </c>
      <c r="B23" s="4"/>
      <c r="C23" s="4" t="s">
        <v>26</v>
      </c>
      <c r="D23" s="4" t="s">
        <v>245</v>
      </c>
      <c r="E23" s="12" t="s">
        <v>48</v>
      </c>
      <c r="F23" s="11" t="s">
        <v>87</v>
      </c>
      <c r="G23" s="4"/>
      <c r="H23" s="3">
        <v>1212</v>
      </c>
      <c r="I23" s="15" t="s">
        <v>124</v>
      </c>
      <c r="J23" s="17"/>
      <c r="K23" s="19">
        <v>35.493000000000002</v>
      </c>
      <c r="L23" s="20">
        <v>133.0368</v>
      </c>
      <c r="M23" s="25" t="s">
        <v>167</v>
      </c>
      <c r="N23" s="17"/>
      <c r="O23" s="17" t="s">
        <v>187</v>
      </c>
      <c r="P23" s="27" t="s">
        <v>26</v>
      </c>
      <c r="Q23" s="28" t="s">
        <v>194</v>
      </c>
      <c r="R23" s="29">
        <v>0</v>
      </c>
      <c r="S23" s="29">
        <v>0.99930555555555556</v>
      </c>
      <c r="T23" s="11"/>
      <c r="U23" s="4"/>
      <c r="V23" s="4"/>
      <c r="W23" s="13" t="s">
        <v>232</v>
      </c>
      <c r="X23" s="4"/>
    </row>
    <row r="24" spans="1:24" x14ac:dyDescent="0.15">
      <c r="A24" s="14" t="s">
        <v>25</v>
      </c>
      <c r="B24" s="33"/>
      <c r="C24" s="33" t="s">
        <v>26</v>
      </c>
      <c r="D24" s="33" t="s">
        <v>245</v>
      </c>
      <c r="E24" s="13" t="s">
        <v>49</v>
      </c>
      <c r="F24" s="14" t="s">
        <v>88</v>
      </c>
      <c r="G24" s="33"/>
      <c r="H24" s="10">
        <v>2003</v>
      </c>
      <c r="I24" s="16" t="s">
        <v>125</v>
      </c>
      <c r="J24" s="18"/>
      <c r="K24" s="21">
        <v>35.439700000000002</v>
      </c>
      <c r="L24" s="22">
        <v>133.1326</v>
      </c>
      <c r="M24" s="26" t="s">
        <v>169</v>
      </c>
      <c r="N24" s="18"/>
      <c r="O24" s="17" t="s">
        <v>187</v>
      </c>
      <c r="P24" s="27" t="s">
        <v>26</v>
      </c>
      <c r="Q24" s="31" t="s">
        <v>204</v>
      </c>
      <c r="R24" s="32">
        <v>0.29166666666666669</v>
      </c>
      <c r="S24" s="32">
        <v>0.75</v>
      </c>
      <c r="T24" s="14"/>
      <c r="U24" s="33"/>
      <c r="V24" s="33"/>
      <c r="W24" s="13" t="s">
        <v>236</v>
      </c>
      <c r="X24" s="33"/>
    </row>
    <row r="25" spans="1:24" x14ac:dyDescent="0.15">
      <c r="A25" s="14" t="s">
        <v>25</v>
      </c>
      <c r="B25" s="33"/>
      <c r="C25" s="33" t="s">
        <v>26</v>
      </c>
      <c r="D25" s="33" t="s">
        <v>245</v>
      </c>
      <c r="E25" s="13" t="s">
        <v>50</v>
      </c>
      <c r="F25" s="14" t="s">
        <v>89</v>
      </c>
      <c r="G25" s="33"/>
      <c r="H25" s="10">
        <v>1002</v>
      </c>
      <c r="I25" s="16" t="s">
        <v>126</v>
      </c>
      <c r="J25" s="18"/>
      <c r="K25" s="21">
        <v>35.426299999999998</v>
      </c>
      <c r="L25" s="22">
        <v>133.09020000000001</v>
      </c>
      <c r="M25" s="26" t="s">
        <v>170</v>
      </c>
      <c r="N25" s="18"/>
      <c r="O25" s="18" t="s">
        <v>187</v>
      </c>
      <c r="P25" s="18" t="s">
        <v>26</v>
      </c>
      <c r="Q25" s="31" t="s">
        <v>211</v>
      </c>
      <c r="R25" s="32">
        <v>0.375</v>
      </c>
      <c r="S25" s="32">
        <v>0.70833333333333337</v>
      </c>
      <c r="T25" s="14" t="s">
        <v>212</v>
      </c>
      <c r="U25" s="33"/>
      <c r="V25" s="33"/>
      <c r="W25" s="13" t="s">
        <v>712</v>
      </c>
      <c r="X25" s="33"/>
    </row>
    <row r="26" spans="1:24" s="35" customFormat="1" x14ac:dyDescent="0.15">
      <c r="A26" s="38" t="s">
        <v>24</v>
      </c>
      <c r="B26" s="46"/>
      <c r="C26" s="38" t="s">
        <v>26</v>
      </c>
      <c r="D26" s="46" t="s">
        <v>719</v>
      </c>
      <c r="E26" s="37" t="s">
        <v>720</v>
      </c>
      <c r="F26" s="38" t="s">
        <v>721</v>
      </c>
      <c r="G26" s="46"/>
      <c r="H26" s="36">
        <v>1002</v>
      </c>
      <c r="I26" s="39" t="s">
        <v>722</v>
      </c>
      <c r="J26" s="40"/>
      <c r="K26" s="41">
        <v>35.479328000000002</v>
      </c>
      <c r="L26" s="42">
        <v>132.991252</v>
      </c>
      <c r="M26" s="43" t="s">
        <v>723</v>
      </c>
      <c r="N26" s="40"/>
      <c r="O26" s="40" t="s">
        <v>724</v>
      </c>
      <c r="P26" s="40" t="s">
        <v>26</v>
      </c>
      <c r="Q26" s="44" t="s">
        <v>214</v>
      </c>
      <c r="R26" s="45">
        <v>0.375</v>
      </c>
      <c r="S26" s="45">
        <v>0.70833333333333337</v>
      </c>
      <c r="T26" s="38"/>
      <c r="U26" s="46"/>
      <c r="V26" s="46"/>
      <c r="W26" s="37" t="s">
        <v>725</v>
      </c>
      <c r="X26" s="46"/>
    </row>
    <row r="27" spans="1:24" x14ac:dyDescent="0.15">
      <c r="A27" s="14" t="s">
        <v>25</v>
      </c>
      <c r="B27" s="33"/>
      <c r="C27" s="33" t="s">
        <v>26</v>
      </c>
      <c r="D27" s="33" t="s">
        <v>245</v>
      </c>
      <c r="E27" s="13" t="s">
        <v>51</v>
      </c>
      <c r="F27" s="14" t="s">
        <v>90</v>
      </c>
      <c r="G27" s="33"/>
      <c r="H27" s="34" t="s">
        <v>697</v>
      </c>
      <c r="I27" s="16" t="s">
        <v>127</v>
      </c>
      <c r="J27" s="18"/>
      <c r="K27" s="21">
        <v>35.459600000000002</v>
      </c>
      <c r="L27" s="22">
        <v>133.05250000000001</v>
      </c>
      <c r="M27" s="26" t="s">
        <v>171</v>
      </c>
      <c r="N27" s="18"/>
      <c r="O27" s="17" t="s">
        <v>187</v>
      </c>
      <c r="P27" s="27" t="s">
        <v>26</v>
      </c>
      <c r="Q27" s="31" t="s">
        <v>211</v>
      </c>
      <c r="R27" s="32">
        <v>0.41666666666666669</v>
      </c>
      <c r="S27" s="32">
        <v>0.77083333333333337</v>
      </c>
      <c r="T27" s="14" t="s">
        <v>213</v>
      </c>
      <c r="U27" s="33"/>
      <c r="V27" s="33"/>
      <c r="W27" s="13" t="s">
        <v>707</v>
      </c>
      <c r="X27" s="33"/>
    </row>
    <row r="28" spans="1:24" x14ac:dyDescent="0.15">
      <c r="A28" s="14" t="s">
        <v>25</v>
      </c>
      <c r="B28" s="33"/>
      <c r="C28" s="33" t="s">
        <v>26</v>
      </c>
      <c r="D28" s="33" t="s">
        <v>245</v>
      </c>
      <c r="E28" s="13" t="s">
        <v>52</v>
      </c>
      <c r="F28" s="14" t="s">
        <v>91</v>
      </c>
      <c r="G28" s="33"/>
      <c r="H28" s="10">
        <v>1211</v>
      </c>
      <c r="I28" s="16" t="s">
        <v>128</v>
      </c>
      <c r="J28" s="18"/>
      <c r="K28" s="21">
        <v>35.4559</v>
      </c>
      <c r="L28" s="22">
        <v>133.0505</v>
      </c>
      <c r="M28" s="26" t="s">
        <v>172</v>
      </c>
      <c r="N28" s="18"/>
      <c r="O28" s="17" t="s">
        <v>187</v>
      </c>
      <c r="P28" s="27" t="s">
        <v>26</v>
      </c>
      <c r="Q28" s="31" t="s">
        <v>194</v>
      </c>
      <c r="R28" s="32">
        <v>0</v>
      </c>
      <c r="S28" s="32">
        <v>0.99930555555555556</v>
      </c>
      <c r="T28" s="14"/>
      <c r="U28" s="33"/>
      <c r="V28" s="33"/>
      <c r="W28" s="13" t="s">
        <v>237</v>
      </c>
      <c r="X28" s="33"/>
    </row>
    <row r="29" spans="1:24" x14ac:dyDescent="0.15">
      <c r="A29" s="14" t="s">
        <v>25</v>
      </c>
      <c r="B29" s="33"/>
      <c r="C29" s="33" t="s">
        <v>26</v>
      </c>
      <c r="D29" s="33" t="s">
        <v>245</v>
      </c>
      <c r="E29" s="13" t="s">
        <v>53</v>
      </c>
      <c r="F29" s="14" t="s">
        <v>92</v>
      </c>
      <c r="G29" s="33"/>
      <c r="H29" s="10">
        <v>1213</v>
      </c>
      <c r="I29" s="16" t="s">
        <v>129</v>
      </c>
      <c r="J29" s="18"/>
      <c r="K29" s="21">
        <v>35.478299999999997</v>
      </c>
      <c r="L29" s="22">
        <v>132.98079999999999</v>
      </c>
      <c r="M29" s="26" t="s">
        <v>173</v>
      </c>
      <c r="N29" s="18"/>
      <c r="O29" s="17" t="s">
        <v>187</v>
      </c>
      <c r="P29" s="27" t="s">
        <v>26</v>
      </c>
      <c r="Q29" s="31" t="s">
        <v>194</v>
      </c>
      <c r="R29" s="32">
        <v>0</v>
      </c>
      <c r="S29" s="32">
        <v>0.99930555555555556</v>
      </c>
      <c r="T29" s="14"/>
      <c r="U29" s="33"/>
      <c r="V29" s="33"/>
      <c r="W29" s="13" t="s">
        <v>238</v>
      </c>
      <c r="X29" s="33"/>
    </row>
    <row r="30" spans="1:24" x14ac:dyDescent="0.15">
      <c r="A30" s="14" t="s">
        <v>25</v>
      </c>
      <c r="B30" s="33"/>
      <c r="C30" s="33" t="s">
        <v>26</v>
      </c>
      <c r="D30" s="33" t="s">
        <v>245</v>
      </c>
      <c r="E30" s="13" t="s">
        <v>54</v>
      </c>
      <c r="F30" s="14" t="s">
        <v>93</v>
      </c>
      <c r="G30" s="33"/>
      <c r="H30" s="10">
        <v>1107</v>
      </c>
      <c r="I30" s="16" t="s">
        <v>130</v>
      </c>
      <c r="J30" s="18"/>
      <c r="K30" s="21">
        <v>35.4343</v>
      </c>
      <c r="L30" s="22">
        <v>133.06180000000001</v>
      </c>
      <c r="M30" s="26" t="s">
        <v>174</v>
      </c>
      <c r="N30" s="18"/>
      <c r="O30" s="17" t="s">
        <v>187</v>
      </c>
      <c r="P30" s="27" t="s">
        <v>26</v>
      </c>
      <c r="Q30" s="31" t="s">
        <v>214</v>
      </c>
      <c r="R30" s="32">
        <v>0.375</v>
      </c>
      <c r="S30" s="32">
        <v>0.875</v>
      </c>
      <c r="T30" s="14" t="s">
        <v>215</v>
      </c>
      <c r="U30" s="33"/>
      <c r="V30" s="33"/>
      <c r="W30" s="13" t="s">
        <v>239</v>
      </c>
      <c r="X30" s="33"/>
    </row>
    <row r="31" spans="1:24" x14ac:dyDescent="0.15">
      <c r="A31" s="14" t="s">
        <v>25</v>
      </c>
      <c r="B31" s="33"/>
      <c r="C31" s="33" t="s">
        <v>26</v>
      </c>
      <c r="D31" s="33" t="s">
        <v>245</v>
      </c>
      <c r="E31" s="13" t="s">
        <v>55</v>
      </c>
      <c r="F31" s="14" t="s">
        <v>94</v>
      </c>
      <c r="G31" s="33"/>
      <c r="H31" s="10">
        <v>1110</v>
      </c>
      <c r="I31" s="16" t="s">
        <v>131</v>
      </c>
      <c r="J31" s="18"/>
      <c r="K31" s="21">
        <v>35.446399999999997</v>
      </c>
      <c r="L31" s="22">
        <v>133.0684</v>
      </c>
      <c r="M31" s="26" t="s">
        <v>175</v>
      </c>
      <c r="N31" s="18"/>
      <c r="O31" s="17" t="s">
        <v>187</v>
      </c>
      <c r="P31" s="27" t="s">
        <v>26</v>
      </c>
      <c r="Q31" s="31" t="s">
        <v>216</v>
      </c>
      <c r="R31" s="32">
        <v>0.375</v>
      </c>
      <c r="S31" s="32">
        <v>0.875</v>
      </c>
      <c r="T31" s="14" t="s">
        <v>217</v>
      </c>
      <c r="U31" s="33"/>
      <c r="V31" s="33"/>
      <c r="W31" s="13" t="s">
        <v>240</v>
      </c>
      <c r="X31" s="33"/>
    </row>
    <row r="32" spans="1:24" x14ac:dyDescent="0.15">
      <c r="A32" s="14" t="s">
        <v>25</v>
      </c>
      <c r="B32" s="33"/>
      <c r="C32" s="33" t="s">
        <v>26</v>
      </c>
      <c r="D32" s="33" t="s">
        <v>245</v>
      </c>
      <c r="E32" s="13" t="s">
        <v>56</v>
      </c>
      <c r="F32" s="14" t="s">
        <v>95</v>
      </c>
      <c r="G32" s="33"/>
      <c r="H32" s="10">
        <v>1212</v>
      </c>
      <c r="I32" s="16" t="s">
        <v>132</v>
      </c>
      <c r="J32" s="18"/>
      <c r="K32" s="21">
        <v>35.444899999999997</v>
      </c>
      <c r="L32" s="22">
        <v>133.07669999999999</v>
      </c>
      <c r="M32" s="26" t="s">
        <v>176</v>
      </c>
      <c r="N32" s="18"/>
      <c r="O32" s="17" t="s">
        <v>187</v>
      </c>
      <c r="P32" s="27" t="s">
        <v>26</v>
      </c>
      <c r="Q32" s="31" t="s">
        <v>194</v>
      </c>
      <c r="R32" s="32">
        <v>0</v>
      </c>
      <c r="S32" s="32">
        <v>0.99930555555555556</v>
      </c>
      <c r="T32" s="14"/>
      <c r="U32" s="33"/>
      <c r="V32" s="33"/>
      <c r="W32" s="13" t="s">
        <v>232</v>
      </c>
      <c r="X32" s="33"/>
    </row>
    <row r="33" spans="1:24" x14ac:dyDescent="0.15">
      <c r="A33" s="14" t="s">
        <v>25</v>
      </c>
      <c r="B33" s="33"/>
      <c r="C33" s="33" t="s">
        <v>26</v>
      </c>
      <c r="D33" s="33" t="s">
        <v>245</v>
      </c>
      <c r="E33" s="13" t="s">
        <v>57</v>
      </c>
      <c r="F33" s="14" t="s">
        <v>96</v>
      </c>
      <c r="G33" s="33"/>
      <c r="H33" s="10">
        <v>1211</v>
      </c>
      <c r="I33" s="16" t="s">
        <v>133</v>
      </c>
      <c r="J33" s="18"/>
      <c r="K33" s="21">
        <v>35.432299999999998</v>
      </c>
      <c r="L33" s="22">
        <v>133.06010000000001</v>
      </c>
      <c r="M33" s="26" t="s">
        <v>177</v>
      </c>
      <c r="N33" s="18"/>
      <c r="O33" s="17" t="s">
        <v>187</v>
      </c>
      <c r="P33" s="27" t="s">
        <v>26</v>
      </c>
      <c r="Q33" s="31" t="s">
        <v>194</v>
      </c>
      <c r="R33" s="32">
        <v>0</v>
      </c>
      <c r="S33" s="32">
        <v>0.99930555555555556</v>
      </c>
      <c r="T33" s="14"/>
      <c r="U33" s="33"/>
      <c r="V33" s="33"/>
      <c r="W33" s="13" t="s">
        <v>225</v>
      </c>
      <c r="X33" s="33"/>
    </row>
    <row r="34" spans="1:24" x14ac:dyDescent="0.15">
      <c r="A34" s="14" t="s">
        <v>25</v>
      </c>
      <c r="B34" s="33"/>
      <c r="C34" s="33" t="s">
        <v>26</v>
      </c>
      <c r="D34" s="33" t="s">
        <v>245</v>
      </c>
      <c r="E34" s="13" t="s">
        <v>58</v>
      </c>
      <c r="F34" s="14" t="s">
        <v>97</v>
      </c>
      <c r="G34" s="33"/>
      <c r="H34" s="10">
        <v>1120</v>
      </c>
      <c r="I34" s="16" t="s">
        <v>134</v>
      </c>
      <c r="J34" s="18"/>
      <c r="K34" s="21">
        <v>35.479500000000002</v>
      </c>
      <c r="L34" s="22">
        <v>133.06450000000001</v>
      </c>
      <c r="M34" s="26" t="s">
        <v>178</v>
      </c>
      <c r="N34" s="18"/>
      <c r="O34" s="17" t="s">
        <v>187</v>
      </c>
      <c r="P34" s="27" t="s">
        <v>26</v>
      </c>
      <c r="Q34" s="31" t="s">
        <v>202</v>
      </c>
      <c r="R34" s="32">
        <v>0.375</v>
      </c>
      <c r="S34" s="32">
        <v>0.875</v>
      </c>
      <c r="T34" s="14" t="s">
        <v>203</v>
      </c>
      <c r="U34" s="33"/>
      <c r="V34" s="33"/>
      <c r="W34" s="13" t="s">
        <v>231</v>
      </c>
      <c r="X34" s="33"/>
    </row>
    <row r="35" spans="1:24" x14ac:dyDescent="0.15">
      <c r="A35" s="14" t="s">
        <v>25</v>
      </c>
      <c r="B35" s="33"/>
      <c r="C35" s="33" t="s">
        <v>26</v>
      </c>
      <c r="D35" s="33" t="s">
        <v>245</v>
      </c>
      <c r="E35" s="13" t="s">
        <v>59</v>
      </c>
      <c r="F35" s="14" t="s">
        <v>98</v>
      </c>
      <c r="G35" s="33"/>
      <c r="H35" s="10">
        <v>1212</v>
      </c>
      <c r="I35" s="16" t="s">
        <v>135</v>
      </c>
      <c r="J35" s="18"/>
      <c r="K35" s="21">
        <v>35.4833</v>
      </c>
      <c r="L35" s="22">
        <v>133.06979999999999</v>
      </c>
      <c r="M35" s="26" t="s">
        <v>179</v>
      </c>
      <c r="N35" s="18"/>
      <c r="O35" s="17" t="s">
        <v>187</v>
      </c>
      <c r="P35" s="27" t="s">
        <v>26</v>
      </c>
      <c r="Q35" s="31" t="s">
        <v>194</v>
      </c>
      <c r="R35" s="32">
        <v>0</v>
      </c>
      <c r="S35" s="32">
        <v>0.99930555555555556</v>
      </c>
      <c r="T35" s="14"/>
      <c r="U35" s="33"/>
      <c r="V35" s="33"/>
      <c r="W35" s="13" t="s">
        <v>232</v>
      </c>
      <c r="X35" s="33"/>
    </row>
    <row r="36" spans="1:24" x14ac:dyDescent="0.15">
      <c r="A36" s="14" t="s">
        <v>25</v>
      </c>
      <c r="B36" s="33"/>
      <c r="C36" s="33" t="s">
        <v>26</v>
      </c>
      <c r="D36" s="33" t="s">
        <v>245</v>
      </c>
      <c r="E36" s="13" t="s">
        <v>60</v>
      </c>
      <c r="F36" s="14" t="s">
        <v>99</v>
      </c>
      <c r="G36" s="33"/>
      <c r="H36" s="10">
        <v>1306</v>
      </c>
      <c r="I36" s="16" t="s">
        <v>136</v>
      </c>
      <c r="J36" s="18"/>
      <c r="K36" s="23">
        <f>ROUND(35.46938,4)</f>
        <v>35.4694</v>
      </c>
      <c r="L36" s="24">
        <f>ROUND(133.067073,4)</f>
        <v>133.06710000000001</v>
      </c>
      <c r="M36" s="26" t="s">
        <v>180</v>
      </c>
      <c r="N36" s="18" t="s">
        <v>181</v>
      </c>
      <c r="O36" s="17" t="s">
        <v>187</v>
      </c>
      <c r="P36" s="27" t="s">
        <v>26</v>
      </c>
      <c r="Q36" s="31" t="s">
        <v>192</v>
      </c>
      <c r="R36" s="32">
        <v>0.375</v>
      </c>
      <c r="S36" s="32">
        <v>0.70833333333333337</v>
      </c>
      <c r="T36" s="14" t="s">
        <v>218</v>
      </c>
      <c r="U36" s="33"/>
      <c r="V36" s="33"/>
      <c r="W36" s="13" t="s">
        <v>241</v>
      </c>
      <c r="X36" s="33"/>
    </row>
    <row r="37" spans="1:24" x14ac:dyDescent="0.15">
      <c r="A37" s="14" t="s">
        <v>25</v>
      </c>
      <c r="B37" s="33"/>
      <c r="C37" s="33" t="s">
        <v>26</v>
      </c>
      <c r="D37" s="33" t="s">
        <v>245</v>
      </c>
      <c r="E37" s="13" t="s">
        <v>61</v>
      </c>
      <c r="F37" s="14" t="s">
        <v>100</v>
      </c>
      <c r="G37" s="33"/>
      <c r="H37" s="10">
        <v>1306</v>
      </c>
      <c r="I37" s="16" t="s">
        <v>137</v>
      </c>
      <c r="J37" s="18" t="s">
        <v>142</v>
      </c>
      <c r="K37" s="21">
        <v>35.4998</v>
      </c>
      <c r="L37" s="22">
        <v>133.06219999999999</v>
      </c>
      <c r="M37" s="26" t="s">
        <v>182</v>
      </c>
      <c r="N37" s="18" t="s">
        <v>183</v>
      </c>
      <c r="O37" s="17" t="s">
        <v>187</v>
      </c>
      <c r="P37" s="27" t="s">
        <v>26</v>
      </c>
      <c r="Q37" s="31" t="s">
        <v>204</v>
      </c>
      <c r="R37" s="32">
        <v>0.35416666666666669</v>
      </c>
      <c r="S37" s="32">
        <v>0.70833333333333337</v>
      </c>
      <c r="T37" s="14"/>
      <c r="U37" s="33"/>
      <c r="V37" s="33"/>
      <c r="W37" s="13" t="s">
        <v>242</v>
      </c>
      <c r="X37" s="33"/>
    </row>
    <row r="38" spans="1:24" x14ac:dyDescent="0.15">
      <c r="A38" s="14" t="s">
        <v>25</v>
      </c>
      <c r="B38" s="33"/>
      <c r="C38" s="33" t="s">
        <v>26</v>
      </c>
      <c r="D38" s="33" t="s">
        <v>245</v>
      </c>
      <c r="E38" s="13" t="s">
        <v>62</v>
      </c>
      <c r="F38" s="14" t="s">
        <v>101</v>
      </c>
      <c r="G38" s="33"/>
      <c r="H38" s="10">
        <v>1212</v>
      </c>
      <c r="I38" s="16" t="s">
        <v>138</v>
      </c>
      <c r="J38" s="18"/>
      <c r="K38" s="21">
        <v>35.439500000000002</v>
      </c>
      <c r="L38" s="22">
        <v>133.05070000000001</v>
      </c>
      <c r="M38" s="26" t="s">
        <v>184</v>
      </c>
      <c r="N38" s="18"/>
      <c r="O38" s="17" t="s">
        <v>187</v>
      </c>
      <c r="P38" s="27" t="s">
        <v>26</v>
      </c>
      <c r="Q38" s="31" t="s">
        <v>194</v>
      </c>
      <c r="R38" s="32">
        <v>0</v>
      </c>
      <c r="S38" s="32">
        <v>0.99930555555555556</v>
      </c>
      <c r="T38" s="14"/>
      <c r="U38" s="33"/>
      <c r="V38" s="33"/>
      <c r="W38" s="13" t="s">
        <v>233</v>
      </c>
      <c r="X38" s="33"/>
    </row>
    <row r="39" spans="1:24" x14ac:dyDescent="0.15">
      <c r="A39" s="14" t="s">
        <v>25</v>
      </c>
      <c r="B39" s="33"/>
      <c r="C39" s="33" t="s">
        <v>26</v>
      </c>
      <c r="D39" s="33" t="s">
        <v>245</v>
      </c>
      <c r="E39" s="13" t="s">
        <v>63</v>
      </c>
      <c r="F39" s="14" t="s">
        <v>102</v>
      </c>
      <c r="G39" s="33"/>
      <c r="H39" s="34" t="s">
        <v>703</v>
      </c>
      <c r="I39" s="16" t="s">
        <v>139</v>
      </c>
      <c r="J39" s="18" t="s">
        <v>143</v>
      </c>
      <c r="K39" s="21">
        <v>35.385199999999998</v>
      </c>
      <c r="L39" s="22">
        <v>132.89410000000001</v>
      </c>
      <c r="M39" s="26" t="s">
        <v>185</v>
      </c>
      <c r="N39" s="18"/>
      <c r="O39" s="17" t="s">
        <v>187</v>
      </c>
      <c r="P39" s="27" t="s">
        <v>26</v>
      </c>
      <c r="Q39" s="31" t="s">
        <v>197</v>
      </c>
      <c r="R39" s="32">
        <v>0.375</v>
      </c>
      <c r="S39" s="32">
        <v>0.70833333333333337</v>
      </c>
      <c r="T39" s="14" t="s">
        <v>219</v>
      </c>
      <c r="U39" s="33"/>
      <c r="V39" s="33"/>
      <c r="W39" s="13" t="s">
        <v>243</v>
      </c>
      <c r="X39" s="33"/>
    </row>
    <row r="40" spans="1:24" x14ac:dyDescent="0.15">
      <c r="A40" s="14" t="s">
        <v>25</v>
      </c>
      <c r="B40" s="33"/>
      <c r="C40" s="33" t="s">
        <v>26</v>
      </c>
      <c r="D40" s="33" t="s">
        <v>245</v>
      </c>
      <c r="E40" s="13" t="s">
        <v>64</v>
      </c>
      <c r="F40" s="14" t="s">
        <v>103</v>
      </c>
      <c r="G40" s="33"/>
      <c r="H40" s="10">
        <v>3902</v>
      </c>
      <c r="I40" s="16" t="s">
        <v>140</v>
      </c>
      <c r="J40" s="14" t="s">
        <v>144</v>
      </c>
      <c r="K40" s="21">
        <v>35.571300000000001</v>
      </c>
      <c r="L40" s="22">
        <v>133.22980000000001</v>
      </c>
      <c r="M40" s="26" t="s">
        <v>162</v>
      </c>
      <c r="N40" s="18"/>
      <c r="O40" s="17" t="s">
        <v>187</v>
      </c>
      <c r="P40" s="27" t="s">
        <v>26</v>
      </c>
      <c r="Q40" s="31" t="s">
        <v>192</v>
      </c>
      <c r="R40" s="32">
        <v>0.25</v>
      </c>
      <c r="S40" s="32"/>
      <c r="T40" s="14" t="s">
        <v>220</v>
      </c>
      <c r="U40" s="33"/>
      <c r="V40" s="33"/>
      <c r="W40" s="13" t="s">
        <v>244</v>
      </c>
      <c r="X40" s="33"/>
    </row>
    <row r="41" spans="1:24" x14ac:dyDescent="0.15">
      <c r="A41" s="14" t="s">
        <v>25</v>
      </c>
      <c r="B41" s="33"/>
      <c r="C41" s="33" t="s">
        <v>26</v>
      </c>
      <c r="D41" s="33" t="s">
        <v>245</v>
      </c>
      <c r="E41" s="13" t="s">
        <v>65</v>
      </c>
      <c r="F41" s="14" t="s">
        <v>104</v>
      </c>
      <c r="G41" s="33"/>
      <c r="H41" s="10">
        <v>1212</v>
      </c>
      <c r="I41" s="16" t="s">
        <v>141</v>
      </c>
      <c r="J41" s="18"/>
      <c r="K41" s="21">
        <v>35.4255</v>
      </c>
      <c r="L41" s="22">
        <v>133.148</v>
      </c>
      <c r="M41" s="26" t="s">
        <v>186</v>
      </c>
      <c r="N41" s="18"/>
      <c r="O41" s="17" t="s">
        <v>187</v>
      </c>
      <c r="P41" s="27" t="s">
        <v>26</v>
      </c>
      <c r="Q41" s="31" t="s">
        <v>194</v>
      </c>
      <c r="R41" s="32">
        <v>0</v>
      </c>
      <c r="S41" s="32">
        <v>0.99930555555555556</v>
      </c>
      <c r="T41" s="14"/>
      <c r="U41" s="33"/>
      <c r="V41" s="33"/>
      <c r="W41" s="13" t="s">
        <v>232</v>
      </c>
      <c r="X41" s="33"/>
    </row>
    <row r="42" spans="1:24" x14ac:dyDescent="0.15">
      <c r="A42" s="14" t="s">
        <v>25</v>
      </c>
      <c r="B42" s="33"/>
      <c r="C42" s="14" t="s">
        <v>26</v>
      </c>
      <c r="D42" s="33" t="s">
        <v>279</v>
      </c>
      <c r="E42" s="13" t="s">
        <v>246</v>
      </c>
      <c r="F42" s="14" t="s">
        <v>247</v>
      </c>
      <c r="G42" s="33"/>
      <c r="H42" s="10">
        <v>1202</v>
      </c>
      <c r="I42" s="16" t="s">
        <v>280</v>
      </c>
      <c r="J42" s="18"/>
      <c r="K42" s="21">
        <v>34.898000000000003</v>
      </c>
      <c r="L42" s="22">
        <v>132.07149999999999</v>
      </c>
      <c r="M42" s="26" t="s">
        <v>295</v>
      </c>
      <c r="N42" s="18" t="s">
        <v>297</v>
      </c>
      <c r="O42" s="17" t="s">
        <v>187</v>
      </c>
      <c r="P42" s="27" t="s">
        <v>26</v>
      </c>
      <c r="Q42" s="31" t="s">
        <v>192</v>
      </c>
      <c r="R42" s="32">
        <v>0.35416666666666669</v>
      </c>
      <c r="S42" s="32">
        <v>0.71875</v>
      </c>
      <c r="T42" s="14" t="s">
        <v>314</v>
      </c>
      <c r="U42" s="33"/>
      <c r="V42" s="33"/>
      <c r="W42" s="13" t="s">
        <v>322</v>
      </c>
      <c r="X42" s="33"/>
    </row>
    <row r="43" spans="1:24" x14ac:dyDescent="0.15">
      <c r="A43" s="14" t="s">
        <v>25</v>
      </c>
      <c r="B43" s="33"/>
      <c r="C43" s="14" t="s">
        <v>26</v>
      </c>
      <c r="D43" s="33" t="s">
        <v>279</v>
      </c>
      <c r="E43" s="13" t="s">
        <v>248</v>
      </c>
      <c r="F43" s="14" t="s">
        <v>249</v>
      </c>
      <c r="G43" s="33"/>
      <c r="H43" s="10">
        <v>1202</v>
      </c>
      <c r="I43" s="16" t="s">
        <v>280</v>
      </c>
      <c r="J43" s="18"/>
      <c r="K43" s="21">
        <v>34.898000000000003</v>
      </c>
      <c r="L43" s="22">
        <v>132.07069999999999</v>
      </c>
      <c r="M43" s="26" t="s">
        <v>294</v>
      </c>
      <c r="N43" s="18" t="s">
        <v>296</v>
      </c>
      <c r="O43" s="17" t="s">
        <v>187</v>
      </c>
      <c r="P43" s="27" t="s">
        <v>26</v>
      </c>
      <c r="Q43" s="31" t="s">
        <v>208</v>
      </c>
      <c r="R43" s="32">
        <v>0.35416666666666669</v>
      </c>
      <c r="S43" s="32">
        <v>0.71875</v>
      </c>
      <c r="T43" s="14" t="s">
        <v>315</v>
      </c>
      <c r="U43" s="33"/>
      <c r="V43" s="33"/>
      <c r="W43" s="13" t="s">
        <v>321</v>
      </c>
      <c r="X43" s="33"/>
    </row>
    <row r="44" spans="1:24" x14ac:dyDescent="0.15">
      <c r="A44" s="14" t="s">
        <v>25</v>
      </c>
      <c r="B44" s="33"/>
      <c r="C44" s="14" t="s">
        <v>26</v>
      </c>
      <c r="D44" s="33" t="s">
        <v>279</v>
      </c>
      <c r="E44" s="13" t="s">
        <v>250</v>
      </c>
      <c r="F44" s="14" t="s">
        <v>251</v>
      </c>
      <c r="G44" s="33"/>
      <c r="H44" s="10">
        <v>1212</v>
      </c>
      <c r="I44" s="16" t="s">
        <v>281</v>
      </c>
      <c r="J44" s="18"/>
      <c r="K44" s="21">
        <v>34.8887</v>
      </c>
      <c r="L44" s="22">
        <v>132.06540000000001</v>
      </c>
      <c r="M44" s="26" t="s">
        <v>298</v>
      </c>
      <c r="N44" s="18"/>
      <c r="O44" s="17" t="s">
        <v>187</v>
      </c>
      <c r="P44" s="27" t="s">
        <v>26</v>
      </c>
      <c r="Q44" s="31" t="s">
        <v>194</v>
      </c>
      <c r="R44" s="32">
        <v>0</v>
      </c>
      <c r="S44" s="32">
        <v>0.99930555555555556</v>
      </c>
      <c r="T44" s="14"/>
      <c r="U44" s="33"/>
      <c r="V44" s="33"/>
      <c r="W44" s="13" t="s">
        <v>323</v>
      </c>
      <c r="X44" s="33"/>
    </row>
    <row r="45" spans="1:24" x14ac:dyDescent="0.15">
      <c r="A45" s="14" t="s">
        <v>25</v>
      </c>
      <c r="B45" s="33"/>
      <c r="C45" s="14" t="s">
        <v>26</v>
      </c>
      <c r="D45" s="33" t="s">
        <v>279</v>
      </c>
      <c r="E45" s="13" t="s">
        <v>252</v>
      </c>
      <c r="F45" s="14" t="s">
        <v>253</v>
      </c>
      <c r="G45" s="33"/>
      <c r="H45" s="10">
        <v>1212</v>
      </c>
      <c r="I45" s="16" t="s">
        <v>282</v>
      </c>
      <c r="J45" s="18"/>
      <c r="K45" s="21">
        <v>34.902200000000001</v>
      </c>
      <c r="L45" s="22">
        <v>132.0889</v>
      </c>
      <c r="M45" s="26" t="s">
        <v>299</v>
      </c>
      <c r="N45" s="18"/>
      <c r="O45" s="17" t="s">
        <v>187</v>
      </c>
      <c r="P45" s="27" t="s">
        <v>26</v>
      </c>
      <c r="Q45" s="31" t="s">
        <v>194</v>
      </c>
      <c r="R45" s="32">
        <v>0</v>
      </c>
      <c r="S45" s="32">
        <v>0.99930555555555556</v>
      </c>
      <c r="T45" s="14"/>
      <c r="U45" s="33"/>
      <c r="V45" s="33"/>
      <c r="W45" s="13" t="s">
        <v>324</v>
      </c>
      <c r="X45" s="33"/>
    </row>
    <row r="46" spans="1:24" x14ac:dyDescent="0.15">
      <c r="A46" s="14" t="s">
        <v>25</v>
      </c>
      <c r="B46" s="33"/>
      <c r="C46" s="14" t="s">
        <v>26</v>
      </c>
      <c r="D46" s="33" t="s">
        <v>279</v>
      </c>
      <c r="E46" s="13" t="s">
        <v>254</v>
      </c>
      <c r="F46" s="14" t="s">
        <v>255</v>
      </c>
      <c r="G46" s="33"/>
      <c r="H46" s="10">
        <v>1113</v>
      </c>
      <c r="I46" s="16" t="s">
        <v>283</v>
      </c>
      <c r="J46" s="18"/>
      <c r="K46" s="21">
        <v>34.903700000000001</v>
      </c>
      <c r="L46" s="22">
        <v>132.09360000000001</v>
      </c>
      <c r="M46" s="26" t="s">
        <v>300</v>
      </c>
      <c r="N46" s="18"/>
      <c r="O46" s="17" t="s">
        <v>187</v>
      </c>
      <c r="P46" s="27" t="s">
        <v>26</v>
      </c>
      <c r="Q46" s="31" t="s">
        <v>202</v>
      </c>
      <c r="R46" s="32">
        <v>0.375</v>
      </c>
      <c r="S46" s="32">
        <v>0.875</v>
      </c>
      <c r="T46" s="14" t="s">
        <v>203</v>
      </c>
      <c r="U46" s="33"/>
      <c r="V46" s="33"/>
      <c r="W46" s="13" t="s">
        <v>325</v>
      </c>
      <c r="X46" s="33"/>
    </row>
    <row r="47" spans="1:24" x14ac:dyDescent="0.15">
      <c r="A47" s="14" t="s">
        <v>25</v>
      </c>
      <c r="B47" s="33"/>
      <c r="C47" s="14" t="s">
        <v>26</v>
      </c>
      <c r="D47" s="33" t="s">
        <v>279</v>
      </c>
      <c r="E47" s="13" t="s">
        <v>256</v>
      </c>
      <c r="F47" s="14" t="s">
        <v>257</v>
      </c>
      <c r="G47" s="33"/>
      <c r="H47" s="10">
        <v>1110</v>
      </c>
      <c r="I47" s="16" t="s">
        <v>283</v>
      </c>
      <c r="J47" s="18"/>
      <c r="K47" s="21">
        <v>34.9024</v>
      </c>
      <c r="L47" s="22">
        <v>132.0943</v>
      </c>
      <c r="M47" s="26" t="s">
        <v>301</v>
      </c>
      <c r="N47" s="18"/>
      <c r="O47" s="17" t="s">
        <v>187</v>
      </c>
      <c r="P47" s="27" t="s">
        <v>26</v>
      </c>
      <c r="Q47" s="31" t="s">
        <v>202</v>
      </c>
      <c r="R47" s="32">
        <v>0.375</v>
      </c>
      <c r="S47" s="32">
        <v>0.875</v>
      </c>
      <c r="T47" s="14" t="s">
        <v>203</v>
      </c>
      <c r="U47" s="33"/>
      <c r="V47" s="33"/>
      <c r="W47" s="13" t="s">
        <v>326</v>
      </c>
      <c r="X47" s="33"/>
    </row>
    <row r="48" spans="1:24" x14ac:dyDescent="0.15">
      <c r="A48" s="14" t="s">
        <v>25</v>
      </c>
      <c r="B48" s="33"/>
      <c r="C48" s="14" t="s">
        <v>26</v>
      </c>
      <c r="D48" s="33" t="s">
        <v>279</v>
      </c>
      <c r="E48" s="13" t="s">
        <v>258</v>
      </c>
      <c r="F48" s="14" t="s">
        <v>259</v>
      </c>
      <c r="G48" s="33"/>
      <c r="H48" s="10">
        <v>1211</v>
      </c>
      <c r="I48" s="16" t="s">
        <v>284</v>
      </c>
      <c r="J48" s="18"/>
      <c r="K48" s="21">
        <v>34.898899999999998</v>
      </c>
      <c r="L48" s="22">
        <v>132.09460000000001</v>
      </c>
      <c r="M48" s="26" t="s">
        <v>302</v>
      </c>
      <c r="N48" s="18"/>
      <c r="O48" s="17" t="s">
        <v>187</v>
      </c>
      <c r="P48" s="27" t="s">
        <v>26</v>
      </c>
      <c r="Q48" s="31" t="s">
        <v>194</v>
      </c>
      <c r="R48" s="32">
        <v>0</v>
      </c>
      <c r="S48" s="32">
        <v>0.99930555555555556</v>
      </c>
      <c r="T48" s="14"/>
      <c r="U48" s="33"/>
      <c r="V48" s="33"/>
      <c r="W48" s="13" t="s">
        <v>327</v>
      </c>
      <c r="X48" s="33"/>
    </row>
    <row r="49" spans="1:24" x14ac:dyDescent="0.15">
      <c r="A49" s="14" t="s">
        <v>25</v>
      </c>
      <c r="B49" s="33"/>
      <c r="C49" s="14" t="s">
        <v>26</v>
      </c>
      <c r="D49" s="33" t="s">
        <v>279</v>
      </c>
      <c r="E49" s="13" t="s">
        <v>260</v>
      </c>
      <c r="F49" s="14" t="s">
        <v>261</v>
      </c>
      <c r="G49" s="33"/>
      <c r="H49" s="34" t="s">
        <v>704</v>
      </c>
      <c r="I49" s="16" t="s">
        <v>285</v>
      </c>
      <c r="J49" s="18"/>
      <c r="K49" s="21">
        <v>34.829099999999997</v>
      </c>
      <c r="L49" s="22">
        <v>132.10980000000001</v>
      </c>
      <c r="M49" s="26" t="s">
        <v>303</v>
      </c>
      <c r="N49" s="18"/>
      <c r="O49" s="17" t="s">
        <v>187</v>
      </c>
      <c r="P49" s="27" t="s">
        <v>26</v>
      </c>
      <c r="Q49" s="31" t="s">
        <v>192</v>
      </c>
      <c r="R49" s="32">
        <v>0</v>
      </c>
      <c r="S49" s="32">
        <v>0.99930555555555556</v>
      </c>
      <c r="T49" s="14"/>
      <c r="U49" s="33"/>
      <c r="V49" s="33"/>
      <c r="W49" s="13"/>
      <c r="X49" s="33"/>
    </row>
    <row r="50" spans="1:24" x14ac:dyDescent="0.15">
      <c r="A50" s="14" t="s">
        <v>25</v>
      </c>
      <c r="B50" s="33"/>
      <c r="C50" s="14" t="s">
        <v>26</v>
      </c>
      <c r="D50" s="33" t="s">
        <v>279</v>
      </c>
      <c r="E50" s="13" t="s">
        <v>262</v>
      </c>
      <c r="F50" s="14" t="s">
        <v>263</v>
      </c>
      <c r="G50" s="33"/>
      <c r="H50" s="10">
        <v>1514</v>
      </c>
      <c r="I50" s="16" t="s">
        <v>286</v>
      </c>
      <c r="J50" s="18"/>
      <c r="K50" s="21">
        <v>34.915700000000001</v>
      </c>
      <c r="L50" s="22">
        <v>132.1044</v>
      </c>
      <c r="M50" s="26" t="s">
        <v>304</v>
      </c>
      <c r="N50" s="18"/>
      <c r="O50" s="17" t="s">
        <v>187</v>
      </c>
      <c r="P50" s="27" t="s">
        <v>26</v>
      </c>
      <c r="Q50" s="31" t="s">
        <v>189</v>
      </c>
      <c r="R50" s="32">
        <v>0.35416666666666669</v>
      </c>
      <c r="S50" s="32">
        <v>0.71875</v>
      </c>
      <c r="T50" s="14" t="s">
        <v>316</v>
      </c>
      <c r="U50" s="33"/>
      <c r="V50" s="33"/>
      <c r="W50" s="13" t="s">
        <v>328</v>
      </c>
      <c r="X50" s="33"/>
    </row>
    <row r="51" spans="1:24" x14ac:dyDescent="0.15">
      <c r="A51" s="14" t="s">
        <v>25</v>
      </c>
      <c r="B51" s="33"/>
      <c r="C51" s="14" t="s">
        <v>26</v>
      </c>
      <c r="D51" s="33" t="s">
        <v>279</v>
      </c>
      <c r="E51" s="13" t="s">
        <v>264</v>
      </c>
      <c r="F51" s="14" t="s">
        <v>265</v>
      </c>
      <c r="G51" s="33"/>
      <c r="H51" s="10">
        <v>1399</v>
      </c>
      <c r="I51" s="16" t="s">
        <v>287</v>
      </c>
      <c r="J51" s="18"/>
      <c r="K51" s="21">
        <v>34.889499999999998</v>
      </c>
      <c r="L51" s="22">
        <v>132.07830000000001</v>
      </c>
      <c r="M51" s="26" t="s">
        <v>305</v>
      </c>
      <c r="N51" s="18"/>
      <c r="O51" s="17" t="s">
        <v>187</v>
      </c>
      <c r="P51" s="27" t="s">
        <v>26</v>
      </c>
      <c r="Q51" s="31" t="s">
        <v>206</v>
      </c>
      <c r="R51" s="32">
        <v>0.33333333333333331</v>
      </c>
      <c r="S51" s="32">
        <v>0.875</v>
      </c>
      <c r="T51" s="14" t="s">
        <v>207</v>
      </c>
      <c r="U51" s="33"/>
      <c r="V51" s="33"/>
      <c r="W51" s="13" t="s">
        <v>329</v>
      </c>
      <c r="X51" s="33"/>
    </row>
    <row r="52" spans="1:24" x14ac:dyDescent="0.15">
      <c r="A52" s="14" t="s">
        <v>25</v>
      </c>
      <c r="B52" s="33"/>
      <c r="C52" s="14" t="s">
        <v>26</v>
      </c>
      <c r="D52" s="33" t="s">
        <v>279</v>
      </c>
      <c r="E52" s="13" t="s">
        <v>333</v>
      </c>
      <c r="F52" s="14" t="s">
        <v>266</v>
      </c>
      <c r="G52" s="33"/>
      <c r="H52" s="34" t="s">
        <v>704</v>
      </c>
      <c r="I52" s="16" t="s">
        <v>288</v>
      </c>
      <c r="J52" s="18"/>
      <c r="K52" s="21">
        <v>34.879300000000001</v>
      </c>
      <c r="L52" s="22">
        <v>132.1148</v>
      </c>
      <c r="M52" s="26" t="s">
        <v>306</v>
      </c>
      <c r="N52" s="18"/>
      <c r="O52" s="17" t="s">
        <v>187</v>
      </c>
      <c r="P52" s="27" t="s">
        <v>26</v>
      </c>
      <c r="Q52" s="31" t="s">
        <v>192</v>
      </c>
      <c r="R52" s="32">
        <v>0</v>
      </c>
      <c r="S52" s="32">
        <v>0.99930555555555556</v>
      </c>
      <c r="T52" s="14"/>
      <c r="U52" s="33"/>
      <c r="V52" s="33"/>
      <c r="W52" s="13"/>
      <c r="X52" s="33"/>
    </row>
    <row r="53" spans="1:24" x14ac:dyDescent="0.15">
      <c r="A53" s="14" t="s">
        <v>25</v>
      </c>
      <c r="B53" s="33"/>
      <c r="C53" s="14" t="s">
        <v>26</v>
      </c>
      <c r="D53" s="33" t="s">
        <v>279</v>
      </c>
      <c r="E53" s="13" t="s">
        <v>267</v>
      </c>
      <c r="F53" s="14" t="s">
        <v>268</v>
      </c>
      <c r="G53" s="33"/>
      <c r="H53" s="10">
        <v>1213</v>
      </c>
      <c r="I53" s="16" t="s">
        <v>289</v>
      </c>
      <c r="J53" s="18"/>
      <c r="K53" s="21">
        <v>34.8902</v>
      </c>
      <c r="L53" s="22">
        <v>132.0865</v>
      </c>
      <c r="M53" s="26" t="s">
        <v>307</v>
      </c>
      <c r="N53" s="18"/>
      <c r="O53" s="17" t="s">
        <v>187</v>
      </c>
      <c r="P53" s="27" t="s">
        <v>26</v>
      </c>
      <c r="Q53" s="31" t="s">
        <v>194</v>
      </c>
      <c r="R53" s="32">
        <v>0</v>
      </c>
      <c r="S53" s="32">
        <v>0.99930555555555556</v>
      </c>
      <c r="T53" s="14"/>
      <c r="U53" s="33"/>
      <c r="V53" s="33"/>
      <c r="W53" s="13" t="s">
        <v>330</v>
      </c>
      <c r="X53" s="33"/>
    </row>
    <row r="54" spans="1:24" x14ac:dyDescent="0.15">
      <c r="A54" s="14" t="s">
        <v>25</v>
      </c>
      <c r="B54" s="33"/>
      <c r="C54" s="14" t="s">
        <v>26</v>
      </c>
      <c r="D54" s="33" t="s">
        <v>279</v>
      </c>
      <c r="E54" s="13" t="s">
        <v>269</v>
      </c>
      <c r="F54" s="14" t="s">
        <v>270</v>
      </c>
      <c r="G54" s="33"/>
      <c r="H54" s="10">
        <v>1399</v>
      </c>
      <c r="I54" s="16" t="s">
        <v>290</v>
      </c>
      <c r="J54" s="18"/>
      <c r="K54" s="21">
        <v>34.9495</v>
      </c>
      <c r="L54" s="22">
        <v>132.12370000000001</v>
      </c>
      <c r="M54" s="26" t="s">
        <v>308</v>
      </c>
      <c r="N54" s="18"/>
      <c r="O54" s="17" t="s">
        <v>187</v>
      </c>
      <c r="P54" s="27" t="s">
        <v>26</v>
      </c>
      <c r="Q54" s="31" t="s">
        <v>192</v>
      </c>
      <c r="R54" s="32">
        <v>0.35416666666666669</v>
      </c>
      <c r="S54" s="32">
        <v>0.72916666666666663</v>
      </c>
      <c r="T54" s="14" t="s">
        <v>317</v>
      </c>
      <c r="U54" s="33"/>
      <c r="V54" s="33"/>
      <c r="W54" s="13" t="s">
        <v>710</v>
      </c>
      <c r="X54" s="33"/>
    </row>
    <row r="55" spans="1:24" x14ac:dyDescent="0.15">
      <c r="A55" s="14" t="s">
        <v>25</v>
      </c>
      <c r="B55" s="33"/>
      <c r="C55" s="14" t="s">
        <v>26</v>
      </c>
      <c r="D55" s="33" t="s">
        <v>279</v>
      </c>
      <c r="E55" s="13" t="s">
        <v>271</v>
      </c>
      <c r="F55" s="14" t="s">
        <v>272</v>
      </c>
      <c r="G55" s="33"/>
      <c r="H55" s="34" t="s">
        <v>698</v>
      </c>
      <c r="I55" s="16" t="s">
        <v>291</v>
      </c>
      <c r="J55" s="18"/>
      <c r="K55" s="21">
        <v>34.959400000000002</v>
      </c>
      <c r="L55" s="22">
        <v>132.14449999999999</v>
      </c>
      <c r="M55" s="26" t="s">
        <v>309</v>
      </c>
      <c r="N55" s="18"/>
      <c r="O55" s="17" t="s">
        <v>187</v>
      </c>
      <c r="P55" s="27" t="s">
        <v>26</v>
      </c>
      <c r="Q55" s="31" t="s">
        <v>318</v>
      </c>
      <c r="R55" s="32">
        <v>0.375</v>
      </c>
      <c r="S55" s="32">
        <v>0.70833333333333337</v>
      </c>
      <c r="T55" s="14" t="s">
        <v>319</v>
      </c>
      <c r="U55" s="33"/>
      <c r="V55" s="33"/>
      <c r="W55" s="13" t="s">
        <v>331</v>
      </c>
      <c r="X55" s="33"/>
    </row>
    <row r="56" spans="1:24" x14ac:dyDescent="0.15">
      <c r="A56" s="14" t="s">
        <v>25</v>
      </c>
      <c r="B56" s="33"/>
      <c r="C56" s="14" t="s">
        <v>26</v>
      </c>
      <c r="D56" s="33" t="s">
        <v>279</v>
      </c>
      <c r="E56" s="13" t="s">
        <v>273</v>
      </c>
      <c r="F56" s="14" t="s">
        <v>274</v>
      </c>
      <c r="G56" s="33"/>
      <c r="H56" s="10">
        <v>1399</v>
      </c>
      <c r="I56" s="16" t="s">
        <v>291</v>
      </c>
      <c r="J56" s="18"/>
      <c r="K56" s="21">
        <v>34.959800000000001</v>
      </c>
      <c r="L56" s="22">
        <v>132.14490000000001</v>
      </c>
      <c r="M56" s="26" t="s">
        <v>310</v>
      </c>
      <c r="N56" s="18"/>
      <c r="O56" s="17" t="s">
        <v>187</v>
      </c>
      <c r="P56" s="27" t="s">
        <v>26</v>
      </c>
      <c r="Q56" s="31" t="s">
        <v>192</v>
      </c>
      <c r="R56" s="32">
        <v>0.35416666666666669</v>
      </c>
      <c r="S56" s="32">
        <v>0.72916666666666663</v>
      </c>
      <c r="T56" s="14" t="s">
        <v>320</v>
      </c>
      <c r="U56" s="33"/>
      <c r="V56" s="33"/>
      <c r="W56" s="13" t="s">
        <v>711</v>
      </c>
      <c r="X56" s="33"/>
    </row>
    <row r="57" spans="1:24" x14ac:dyDescent="0.15">
      <c r="A57" s="14" t="s">
        <v>25</v>
      </c>
      <c r="B57" s="33"/>
      <c r="C57" s="14" t="s">
        <v>26</v>
      </c>
      <c r="D57" s="33" t="s">
        <v>279</v>
      </c>
      <c r="E57" s="13" t="s">
        <v>275</v>
      </c>
      <c r="F57" s="14" t="s">
        <v>276</v>
      </c>
      <c r="G57" s="33"/>
      <c r="H57" s="10">
        <v>1406</v>
      </c>
      <c r="I57" s="16" t="s">
        <v>292</v>
      </c>
      <c r="J57" s="18"/>
      <c r="K57" s="21">
        <v>34.9253</v>
      </c>
      <c r="L57" s="22">
        <v>132.1189</v>
      </c>
      <c r="M57" s="26" t="s">
        <v>311</v>
      </c>
      <c r="N57" s="18" t="s">
        <v>312</v>
      </c>
      <c r="O57" s="17" t="s">
        <v>187</v>
      </c>
      <c r="P57" s="27" t="s">
        <v>26</v>
      </c>
      <c r="Q57" s="31" t="s">
        <v>189</v>
      </c>
      <c r="R57" s="32">
        <v>0.35416666666666669</v>
      </c>
      <c r="S57" s="32">
        <v>0.71875</v>
      </c>
      <c r="T57" s="14" t="s">
        <v>210</v>
      </c>
      <c r="U57" s="33"/>
      <c r="V57" s="33"/>
      <c r="W57" s="13" t="s">
        <v>332</v>
      </c>
      <c r="X57" s="33"/>
    </row>
    <row r="58" spans="1:24" x14ac:dyDescent="0.15">
      <c r="A58" s="14" t="s">
        <v>25</v>
      </c>
      <c r="B58" s="33"/>
      <c r="C58" s="14" t="s">
        <v>26</v>
      </c>
      <c r="D58" s="33" t="s">
        <v>279</v>
      </c>
      <c r="E58" s="13" t="s">
        <v>277</v>
      </c>
      <c r="F58" s="14" t="s">
        <v>278</v>
      </c>
      <c r="G58" s="33"/>
      <c r="H58" s="34" t="s">
        <v>704</v>
      </c>
      <c r="I58" s="16" t="s">
        <v>293</v>
      </c>
      <c r="J58" s="18"/>
      <c r="K58" s="21">
        <v>34.722900000000003</v>
      </c>
      <c r="L58" s="22">
        <v>132.0318</v>
      </c>
      <c r="M58" s="26" t="s">
        <v>313</v>
      </c>
      <c r="N58" s="18"/>
      <c r="O58" s="17" t="s">
        <v>187</v>
      </c>
      <c r="P58" s="27" t="s">
        <v>26</v>
      </c>
      <c r="Q58" s="31" t="s">
        <v>192</v>
      </c>
      <c r="R58" s="32">
        <v>0</v>
      </c>
      <c r="S58" s="32">
        <v>0.99930555555555556</v>
      </c>
      <c r="T58" s="14"/>
      <c r="U58" s="33"/>
      <c r="V58" s="33"/>
      <c r="W58" s="13"/>
      <c r="X58" s="33"/>
    </row>
    <row r="59" spans="1:24" x14ac:dyDescent="0.15">
      <c r="A59" s="14" t="s">
        <v>25</v>
      </c>
      <c r="B59" s="33"/>
      <c r="C59" s="14" t="s">
        <v>26</v>
      </c>
      <c r="D59" s="33" t="s">
        <v>683</v>
      </c>
      <c r="E59" s="13" t="s">
        <v>334</v>
      </c>
      <c r="F59" s="14" t="s">
        <v>335</v>
      </c>
      <c r="G59" s="33"/>
      <c r="H59" s="10">
        <v>1513</v>
      </c>
      <c r="I59" s="16" t="s">
        <v>459</v>
      </c>
      <c r="J59" s="18"/>
      <c r="K59" s="21">
        <v>35.329000000000001</v>
      </c>
      <c r="L59" s="22">
        <v>132.75569999999999</v>
      </c>
      <c r="M59" s="26" t="s">
        <v>529</v>
      </c>
      <c r="N59" s="18"/>
      <c r="O59" s="17" t="s">
        <v>187</v>
      </c>
      <c r="P59" s="27" t="s">
        <v>26</v>
      </c>
      <c r="Q59" s="31" t="s">
        <v>189</v>
      </c>
      <c r="R59" s="32">
        <v>0.35416666666666669</v>
      </c>
      <c r="S59" s="32">
        <v>0.71875</v>
      </c>
      <c r="T59" s="14" t="s">
        <v>530</v>
      </c>
      <c r="U59" s="33"/>
      <c r="V59" s="33"/>
      <c r="W59" s="13"/>
      <c r="X59" s="33"/>
    </row>
    <row r="60" spans="1:24" x14ac:dyDescent="0.15">
      <c r="A60" s="14" t="s">
        <v>25</v>
      </c>
      <c r="B60" s="33"/>
      <c r="C60" s="14" t="s">
        <v>26</v>
      </c>
      <c r="D60" s="33" t="s">
        <v>683</v>
      </c>
      <c r="E60" s="13" t="s">
        <v>336</v>
      </c>
      <c r="F60" s="14" t="s">
        <v>337</v>
      </c>
      <c r="G60" s="33"/>
      <c r="H60" s="10">
        <v>1406</v>
      </c>
      <c r="I60" s="16" t="s">
        <v>460</v>
      </c>
      <c r="J60" s="18"/>
      <c r="K60" s="21" t="s">
        <v>461</v>
      </c>
      <c r="L60" s="22" t="s">
        <v>462</v>
      </c>
      <c r="M60" s="26" t="s">
        <v>531</v>
      </c>
      <c r="N60" s="18" t="s">
        <v>532</v>
      </c>
      <c r="O60" s="17" t="s">
        <v>187</v>
      </c>
      <c r="P60" s="27" t="s">
        <v>26</v>
      </c>
      <c r="Q60" s="31" t="s">
        <v>533</v>
      </c>
      <c r="R60" s="32">
        <v>0.35416666666666669</v>
      </c>
      <c r="S60" s="32">
        <v>0.71875</v>
      </c>
      <c r="T60" s="14" t="s">
        <v>210</v>
      </c>
      <c r="U60" s="33"/>
      <c r="V60" s="33"/>
      <c r="W60" s="13" t="s">
        <v>644</v>
      </c>
      <c r="X60" s="33"/>
    </row>
    <row r="61" spans="1:24" x14ac:dyDescent="0.15">
      <c r="A61" s="14" t="s">
        <v>25</v>
      </c>
      <c r="B61" s="33"/>
      <c r="C61" s="14" t="s">
        <v>26</v>
      </c>
      <c r="D61" s="33" t="s">
        <v>683</v>
      </c>
      <c r="E61" s="13" t="s">
        <v>338</v>
      </c>
      <c r="F61" s="14" t="s">
        <v>339</v>
      </c>
      <c r="G61" s="33"/>
      <c r="H61" s="10">
        <v>1212</v>
      </c>
      <c r="I61" s="16" t="s">
        <v>463</v>
      </c>
      <c r="J61" s="18"/>
      <c r="K61" s="21">
        <v>35.383899999999997</v>
      </c>
      <c r="L61" s="22">
        <v>132.756</v>
      </c>
      <c r="M61" s="26" t="s">
        <v>534</v>
      </c>
      <c r="N61" s="18"/>
      <c r="O61" s="17" t="s">
        <v>187</v>
      </c>
      <c r="P61" s="27" t="s">
        <v>26</v>
      </c>
      <c r="Q61" s="31" t="s">
        <v>194</v>
      </c>
      <c r="R61" s="32">
        <v>0</v>
      </c>
      <c r="S61" s="32">
        <v>0.99930555555555556</v>
      </c>
      <c r="T61" s="14"/>
      <c r="U61" s="33"/>
      <c r="V61" s="33"/>
      <c r="W61" s="13" t="s">
        <v>645</v>
      </c>
      <c r="X61" s="33"/>
    </row>
    <row r="62" spans="1:24" x14ac:dyDescent="0.15">
      <c r="A62" s="14" t="s">
        <v>25</v>
      </c>
      <c r="B62" s="33"/>
      <c r="C62" s="14" t="s">
        <v>26</v>
      </c>
      <c r="D62" s="33" t="s">
        <v>683</v>
      </c>
      <c r="E62" s="13" t="s">
        <v>340</v>
      </c>
      <c r="F62" s="14" t="s">
        <v>341</v>
      </c>
      <c r="G62" s="33"/>
      <c r="H62" s="10">
        <v>1606</v>
      </c>
      <c r="I62" s="16" t="s">
        <v>464</v>
      </c>
      <c r="J62" s="18"/>
      <c r="K62" s="21">
        <v>35.346200000000003</v>
      </c>
      <c r="L62" s="22">
        <v>132.75129999999999</v>
      </c>
      <c r="M62" s="26" t="s">
        <v>535</v>
      </c>
      <c r="N62" s="18" t="s">
        <v>536</v>
      </c>
      <c r="O62" s="17" t="s">
        <v>187</v>
      </c>
      <c r="P62" s="27" t="s">
        <v>26</v>
      </c>
      <c r="Q62" s="31" t="s">
        <v>208</v>
      </c>
      <c r="R62" s="32">
        <v>0.35416666666666669</v>
      </c>
      <c r="S62" s="32">
        <v>0.71875</v>
      </c>
      <c r="T62" s="14" t="s">
        <v>537</v>
      </c>
      <c r="U62" s="33"/>
      <c r="V62" s="33"/>
      <c r="W62" s="13" t="s">
        <v>646</v>
      </c>
      <c r="X62" s="33"/>
    </row>
    <row r="63" spans="1:24" x14ac:dyDescent="0.15">
      <c r="A63" s="14" t="s">
        <v>25</v>
      </c>
      <c r="B63" s="33"/>
      <c r="C63" s="14" t="s">
        <v>26</v>
      </c>
      <c r="D63" s="33" t="s">
        <v>683</v>
      </c>
      <c r="E63" s="13" t="s">
        <v>342</v>
      </c>
      <c r="F63" s="14" t="s">
        <v>343</v>
      </c>
      <c r="G63" s="33"/>
      <c r="H63" s="10">
        <v>1601</v>
      </c>
      <c r="I63" s="16" t="s">
        <v>465</v>
      </c>
      <c r="J63" s="18"/>
      <c r="K63" s="21">
        <v>35.3324</v>
      </c>
      <c r="L63" s="22">
        <v>132.73410000000001</v>
      </c>
      <c r="M63" s="26" t="s">
        <v>538</v>
      </c>
      <c r="N63" s="18" t="s">
        <v>539</v>
      </c>
      <c r="O63" s="17" t="s">
        <v>187</v>
      </c>
      <c r="P63" s="27" t="s">
        <v>26</v>
      </c>
      <c r="Q63" s="31" t="s">
        <v>540</v>
      </c>
      <c r="R63" s="32">
        <v>0.35416666666666669</v>
      </c>
      <c r="S63" s="32">
        <v>0.71875</v>
      </c>
      <c r="T63" s="14" t="s">
        <v>541</v>
      </c>
      <c r="U63" s="33"/>
      <c r="V63" s="33"/>
      <c r="W63" s="13" t="s">
        <v>647</v>
      </c>
      <c r="X63" s="33"/>
    </row>
    <row r="64" spans="1:24" x14ac:dyDescent="0.15">
      <c r="A64" s="14" t="s">
        <v>25</v>
      </c>
      <c r="B64" s="33"/>
      <c r="C64" s="14" t="s">
        <v>26</v>
      </c>
      <c r="D64" s="33" t="s">
        <v>683</v>
      </c>
      <c r="E64" s="13" t="s">
        <v>344</v>
      </c>
      <c r="F64" s="14" t="s">
        <v>345</v>
      </c>
      <c r="G64" s="33"/>
      <c r="H64" s="10">
        <v>1212</v>
      </c>
      <c r="I64" s="16" t="s">
        <v>466</v>
      </c>
      <c r="J64" s="18"/>
      <c r="K64" s="21">
        <v>35.338000000000001</v>
      </c>
      <c r="L64" s="22">
        <v>132.7089</v>
      </c>
      <c r="M64" s="26" t="s">
        <v>542</v>
      </c>
      <c r="N64" s="18"/>
      <c r="O64" s="17" t="s">
        <v>187</v>
      </c>
      <c r="P64" s="27" t="s">
        <v>26</v>
      </c>
      <c r="Q64" s="31" t="s">
        <v>194</v>
      </c>
      <c r="R64" s="32">
        <v>0</v>
      </c>
      <c r="S64" s="32">
        <v>0.99930555555555556</v>
      </c>
      <c r="T64" s="14"/>
      <c r="U64" s="33"/>
      <c r="V64" s="33"/>
      <c r="W64" s="13" t="s">
        <v>645</v>
      </c>
      <c r="X64" s="33"/>
    </row>
    <row r="65" spans="1:24" x14ac:dyDescent="0.15">
      <c r="A65" s="14" t="s">
        <v>25</v>
      </c>
      <c r="B65" s="33"/>
      <c r="C65" s="14" t="s">
        <v>26</v>
      </c>
      <c r="D65" s="33" t="s">
        <v>683</v>
      </c>
      <c r="E65" s="13" t="s">
        <v>346</v>
      </c>
      <c r="F65" s="14" t="s">
        <v>347</v>
      </c>
      <c r="G65" s="33"/>
      <c r="H65" s="10">
        <v>1211</v>
      </c>
      <c r="I65" s="16" t="s">
        <v>467</v>
      </c>
      <c r="J65" s="18"/>
      <c r="K65" s="21">
        <v>35.359000000000002</v>
      </c>
      <c r="L65" s="22">
        <v>132.7466</v>
      </c>
      <c r="M65" s="26" t="s">
        <v>543</v>
      </c>
      <c r="N65" s="18"/>
      <c r="O65" s="17" t="s">
        <v>187</v>
      </c>
      <c r="P65" s="27" t="s">
        <v>26</v>
      </c>
      <c r="Q65" s="31" t="s">
        <v>194</v>
      </c>
      <c r="R65" s="32">
        <v>0</v>
      </c>
      <c r="S65" s="32">
        <v>0.99930555555555556</v>
      </c>
      <c r="T65" s="14"/>
      <c r="U65" s="33"/>
      <c r="V65" s="33"/>
      <c r="W65" s="13" t="s">
        <v>327</v>
      </c>
      <c r="X65" s="33"/>
    </row>
    <row r="66" spans="1:24" x14ac:dyDescent="0.15">
      <c r="A66" s="14" t="s">
        <v>25</v>
      </c>
      <c r="B66" s="33"/>
      <c r="C66" s="14" t="s">
        <v>26</v>
      </c>
      <c r="D66" s="33" t="s">
        <v>683</v>
      </c>
      <c r="E66" s="13" t="s">
        <v>348</v>
      </c>
      <c r="F66" s="14" t="s">
        <v>349</v>
      </c>
      <c r="G66" s="33"/>
      <c r="H66" s="10">
        <v>1514</v>
      </c>
      <c r="I66" s="16" t="s">
        <v>468</v>
      </c>
      <c r="J66" s="18"/>
      <c r="K66" s="21">
        <v>35.358699999999999</v>
      </c>
      <c r="L66" s="22">
        <v>132.69489999999999</v>
      </c>
      <c r="M66" s="26" t="s">
        <v>544</v>
      </c>
      <c r="N66" s="18"/>
      <c r="O66" s="17" t="s">
        <v>187</v>
      </c>
      <c r="P66" s="27" t="s">
        <v>26</v>
      </c>
      <c r="Q66" s="31" t="s">
        <v>208</v>
      </c>
      <c r="R66" s="32">
        <v>0.35416666666666669</v>
      </c>
      <c r="S66" s="32">
        <v>0.71875</v>
      </c>
      <c r="T66" s="14" t="s">
        <v>545</v>
      </c>
      <c r="U66" s="33"/>
      <c r="V66" s="33"/>
      <c r="W66" s="13" t="s">
        <v>648</v>
      </c>
      <c r="X66" s="33"/>
    </row>
    <row r="67" spans="1:24" x14ac:dyDescent="0.15">
      <c r="A67" s="14" t="s">
        <v>25</v>
      </c>
      <c r="B67" s="33"/>
      <c r="C67" s="14" t="s">
        <v>26</v>
      </c>
      <c r="D67" s="33" t="s">
        <v>683</v>
      </c>
      <c r="E67" s="13" t="s">
        <v>350</v>
      </c>
      <c r="F67" s="14" t="s">
        <v>351</v>
      </c>
      <c r="G67" s="33"/>
      <c r="H67" s="10">
        <v>1601</v>
      </c>
      <c r="I67" s="16" t="s">
        <v>469</v>
      </c>
      <c r="J67" s="18"/>
      <c r="K67" s="21">
        <v>35.375100000000003</v>
      </c>
      <c r="L67" s="22">
        <v>132.75470000000001</v>
      </c>
      <c r="M67" s="26" t="s">
        <v>546</v>
      </c>
      <c r="N67" s="18"/>
      <c r="O67" s="17" t="s">
        <v>187</v>
      </c>
      <c r="P67" s="27" t="s">
        <v>26</v>
      </c>
      <c r="Q67" s="31" t="s">
        <v>206</v>
      </c>
      <c r="R67" s="32">
        <v>0</v>
      </c>
      <c r="S67" s="32">
        <v>0.99930555555555556</v>
      </c>
      <c r="T67" s="14"/>
      <c r="U67" s="33"/>
      <c r="V67" s="33"/>
      <c r="W67" s="13"/>
      <c r="X67" s="33"/>
    </row>
    <row r="68" spans="1:24" x14ac:dyDescent="0.15">
      <c r="A68" s="14" t="s">
        <v>25</v>
      </c>
      <c r="B68" s="33"/>
      <c r="C68" s="14" t="s">
        <v>26</v>
      </c>
      <c r="D68" s="33" t="s">
        <v>683</v>
      </c>
      <c r="E68" s="13" t="s">
        <v>352</v>
      </c>
      <c r="F68" s="14" t="s">
        <v>353</v>
      </c>
      <c r="G68" s="33"/>
      <c r="H68" s="10">
        <v>1003</v>
      </c>
      <c r="I68" s="16" t="s">
        <v>470</v>
      </c>
      <c r="J68" s="18"/>
      <c r="K68" s="21">
        <v>35.331400000000002</v>
      </c>
      <c r="L68" s="22">
        <v>132.72710000000001</v>
      </c>
      <c r="M68" s="26" t="s">
        <v>547</v>
      </c>
      <c r="N68" s="18"/>
      <c r="O68" s="17" t="s">
        <v>187</v>
      </c>
      <c r="P68" s="27" t="s">
        <v>26</v>
      </c>
      <c r="Q68" s="31" t="s">
        <v>548</v>
      </c>
      <c r="R68" s="32">
        <v>0.39583333333333331</v>
      </c>
      <c r="S68" s="32">
        <v>0.70833333333333337</v>
      </c>
      <c r="T68" s="14" t="s">
        <v>549</v>
      </c>
      <c r="U68" s="33"/>
      <c r="V68" s="33"/>
      <c r="W68" s="13" t="s">
        <v>649</v>
      </c>
      <c r="X68" s="33"/>
    </row>
    <row r="69" spans="1:24" x14ac:dyDescent="0.15">
      <c r="A69" s="14" t="s">
        <v>25</v>
      </c>
      <c r="B69" s="33"/>
      <c r="C69" s="14" t="s">
        <v>26</v>
      </c>
      <c r="D69" s="33" t="s">
        <v>683</v>
      </c>
      <c r="E69" s="13" t="s">
        <v>354</v>
      </c>
      <c r="F69" s="14" t="s">
        <v>355</v>
      </c>
      <c r="G69" s="33"/>
      <c r="H69" s="10">
        <v>1212</v>
      </c>
      <c r="I69" s="16" t="s">
        <v>471</v>
      </c>
      <c r="J69" s="18"/>
      <c r="K69" s="21">
        <v>35.361199999999997</v>
      </c>
      <c r="L69" s="22">
        <v>132.75550000000001</v>
      </c>
      <c r="M69" s="26" t="s">
        <v>550</v>
      </c>
      <c r="N69" s="18"/>
      <c r="O69" s="17" t="s">
        <v>187</v>
      </c>
      <c r="P69" s="27" t="s">
        <v>26</v>
      </c>
      <c r="Q69" s="31" t="s">
        <v>194</v>
      </c>
      <c r="R69" s="32">
        <v>0</v>
      </c>
      <c r="S69" s="32">
        <v>0.99930555555555556</v>
      </c>
      <c r="T69" s="14"/>
      <c r="U69" s="33"/>
      <c r="V69" s="33"/>
      <c r="W69" s="13" t="s">
        <v>645</v>
      </c>
      <c r="X69" s="33"/>
    </row>
    <row r="70" spans="1:24" x14ac:dyDescent="0.15">
      <c r="A70" s="14" t="s">
        <v>25</v>
      </c>
      <c r="B70" s="33"/>
      <c r="C70" s="14" t="s">
        <v>26</v>
      </c>
      <c r="D70" s="33" t="s">
        <v>683</v>
      </c>
      <c r="E70" s="13" t="s">
        <v>356</v>
      </c>
      <c r="F70" s="14" t="s">
        <v>357</v>
      </c>
      <c r="G70" s="33"/>
      <c r="H70" s="10">
        <v>2315</v>
      </c>
      <c r="I70" s="16" t="s">
        <v>472</v>
      </c>
      <c r="J70" s="18"/>
      <c r="K70" s="21">
        <v>35.462499999999999</v>
      </c>
      <c r="L70" s="22">
        <v>132.87970000000001</v>
      </c>
      <c r="M70" s="26" t="s">
        <v>551</v>
      </c>
      <c r="N70" s="18" t="s">
        <v>552</v>
      </c>
      <c r="O70" s="17" t="s">
        <v>187</v>
      </c>
      <c r="P70" s="27" t="s">
        <v>26</v>
      </c>
      <c r="Q70" s="31" t="s">
        <v>192</v>
      </c>
      <c r="R70" s="32"/>
      <c r="S70" s="32">
        <v>0.91666666666666663</v>
      </c>
      <c r="T70" s="14" t="s">
        <v>553</v>
      </c>
      <c r="U70" s="33"/>
      <c r="V70" s="33"/>
      <c r="W70" s="13" t="s">
        <v>650</v>
      </c>
      <c r="X70" s="33"/>
    </row>
    <row r="71" spans="1:24" x14ac:dyDescent="0.15">
      <c r="A71" s="14" t="s">
        <v>25</v>
      </c>
      <c r="B71" s="33"/>
      <c r="C71" s="14" t="s">
        <v>26</v>
      </c>
      <c r="D71" s="33" t="s">
        <v>683</v>
      </c>
      <c r="E71" s="13" t="s">
        <v>358</v>
      </c>
      <c r="F71" s="14" t="s">
        <v>359</v>
      </c>
      <c r="G71" s="33"/>
      <c r="H71" s="34" t="s">
        <v>698</v>
      </c>
      <c r="I71" s="16" t="s">
        <v>473</v>
      </c>
      <c r="J71" s="18"/>
      <c r="K71" s="21">
        <v>35.447200000000002</v>
      </c>
      <c r="L71" s="22">
        <v>132.86439999999999</v>
      </c>
      <c r="M71" s="26" t="s">
        <v>554</v>
      </c>
      <c r="N71" s="18" t="s">
        <v>555</v>
      </c>
      <c r="O71" s="17" t="s">
        <v>187</v>
      </c>
      <c r="P71" s="27" t="s">
        <v>26</v>
      </c>
      <c r="Q71" s="31" t="s">
        <v>556</v>
      </c>
      <c r="R71" s="32">
        <v>0.39583333333333331</v>
      </c>
      <c r="S71" s="32">
        <v>0.70833333333333337</v>
      </c>
      <c r="T71" s="14" t="s">
        <v>557</v>
      </c>
      <c r="U71" s="33"/>
      <c r="V71" s="33"/>
      <c r="W71" s="13" t="s">
        <v>651</v>
      </c>
      <c r="X71" s="33"/>
    </row>
    <row r="72" spans="1:24" x14ac:dyDescent="0.15">
      <c r="A72" s="14" t="s">
        <v>25</v>
      </c>
      <c r="B72" s="33"/>
      <c r="C72" s="14" t="s">
        <v>26</v>
      </c>
      <c r="D72" s="33" t="s">
        <v>683</v>
      </c>
      <c r="E72" s="13" t="s">
        <v>360</v>
      </c>
      <c r="F72" s="14" t="s">
        <v>361</v>
      </c>
      <c r="G72" s="33"/>
      <c r="H72" s="10">
        <v>1212</v>
      </c>
      <c r="I72" s="16" t="s">
        <v>474</v>
      </c>
      <c r="J72" s="18"/>
      <c r="K72" s="21">
        <v>35.437199999999997</v>
      </c>
      <c r="L72" s="22">
        <v>132.827</v>
      </c>
      <c r="M72" s="26" t="s">
        <v>558</v>
      </c>
      <c r="N72" s="18"/>
      <c r="O72" s="17" t="s">
        <v>187</v>
      </c>
      <c r="P72" s="27" t="s">
        <v>26</v>
      </c>
      <c r="Q72" s="31" t="s">
        <v>194</v>
      </c>
      <c r="R72" s="32">
        <v>0</v>
      </c>
      <c r="S72" s="32">
        <v>0.99930555555555556</v>
      </c>
      <c r="T72" s="14"/>
      <c r="U72" s="33"/>
      <c r="V72" s="33"/>
      <c r="W72" s="13" t="s">
        <v>645</v>
      </c>
      <c r="X72" s="33"/>
    </row>
    <row r="73" spans="1:24" x14ac:dyDescent="0.15">
      <c r="A73" s="14" t="s">
        <v>25</v>
      </c>
      <c r="B73" s="33"/>
      <c r="C73" s="14" t="s">
        <v>26</v>
      </c>
      <c r="D73" s="33" t="s">
        <v>683</v>
      </c>
      <c r="E73" s="13" t="s">
        <v>362</v>
      </c>
      <c r="F73" s="14" t="s">
        <v>363</v>
      </c>
      <c r="G73" s="33"/>
      <c r="H73" s="10">
        <v>1110</v>
      </c>
      <c r="I73" s="16" t="s">
        <v>475</v>
      </c>
      <c r="J73" s="18"/>
      <c r="K73" s="21">
        <v>35.383600000000001</v>
      </c>
      <c r="L73" s="22">
        <v>132.70670000000001</v>
      </c>
      <c r="M73" s="26" t="s">
        <v>559</v>
      </c>
      <c r="N73" s="18"/>
      <c r="O73" s="17" t="s">
        <v>187</v>
      </c>
      <c r="P73" s="27" t="s">
        <v>26</v>
      </c>
      <c r="Q73" s="31" t="s">
        <v>199</v>
      </c>
      <c r="R73" s="32">
        <v>0.35416666666666669</v>
      </c>
      <c r="S73" s="32">
        <v>0.875</v>
      </c>
      <c r="T73" s="14" t="s">
        <v>560</v>
      </c>
      <c r="U73" s="33"/>
      <c r="V73" s="33"/>
      <c r="W73" s="13" t="s">
        <v>652</v>
      </c>
      <c r="X73" s="33"/>
    </row>
    <row r="74" spans="1:24" x14ac:dyDescent="0.15">
      <c r="A74" s="14" t="s">
        <v>25</v>
      </c>
      <c r="B74" s="33"/>
      <c r="C74" s="14" t="s">
        <v>26</v>
      </c>
      <c r="D74" s="33" t="s">
        <v>683</v>
      </c>
      <c r="E74" s="13" t="s">
        <v>364</v>
      </c>
      <c r="F74" s="14" t="s">
        <v>365</v>
      </c>
      <c r="G74" s="33"/>
      <c r="H74" s="34" t="s">
        <v>699</v>
      </c>
      <c r="I74" s="16" t="s">
        <v>476</v>
      </c>
      <c r="J74" s="18"/>
      <c r="K74" s="21">
        <v>35.398800000000001</v>
      </c>
      <c r="L74" s="22">
        <v>132.68870000000001</v>
      </c>
      <c r="M74" s="26" t="s">
        <v>561</v>
      </c>
      <c r="N74" s="18"/>
      <c r="O74" s="17" t="s">
        <v>187</v>
      </c>
      <c r="P74" s="27" t="s">
        <v>26</v>
      </c>
      <c r="Q74" s="31" t="s">
        <v>214</v>
      </c>
      <c r="R74" s="32">
        <v>0.375</v>
      </c>
      <c r="S74" s="32">
        <v>0.75</v>
      </c>
      <c r="T74" s="14" t="s">
        <v>562</v>
      </c>
      <c r="U74" s="33"/>
      <c r="V74" s="33"/>
      <c r="W74" s="13" t="s">
        <v>708</v>
      </c>
      <c r="X74" s="33"/>
    </row>
    <row r="75" spans="1:24" x14ac:dyDescent="0.15">
      <c r="A75" s="14" t="s">
        <v>25</v>
      </c>
      <c r="B75" s="33"/>
      <c r="C75" s="14" t="s">
        <v>26</v>
      </c>
      <c r="D75" s="33" t="s">
        <v>683</v>
      </c>
      <c r="E75" s="13" t="s">
        <v>366</v>
      </c>
      <c r="F75" s="14" t="s">
        <v>367</v>
      </c>
      <c r="G75" s="33"/>
      <c r="H75" s="10">
        <v>1212</v>
      </c>
      <c r="I75" s="16" t="s">
        <v>477</v>
      </c>
      <c r="J75" s="18"/>
      <c r="K75" s="21">
        <v>35.396900000000002</v>
      </c>
      <c r="L75" s="22">
        <v>132.68969999999999</v>
      </c>
      <c r="M75" s="26" t="s">
        <v>563</v>
      </c>
      <c r="N75" s="18"/>
      <c r="O75" s="17" t="s">
        <v>187</v>
      </c>
      <c r="P75" s="27" t="s">
        <v>26</v>
      </c>
      <c r="Q75" s="31" t="s">
        <v>194</v>
      </c>
      <c r="R75" s="32">
        <v>0</v>
      </c>
      <c r="S75" s="32">
        <v>0.99930555555555556</v>
      </c>
      <c r="T75" s="14"/>
      <c r="U75" s="33"/>
      <c r="V75" s="33"/>
      <c r="W75" s="13" t="s">
        <v>645</v>
      </c>
      <c r="X75" s="33"/>
    </row>
    <row r="76" spans="1:24" x14ac:dyDescent="0.15">
      <c r="A76" s="14" t="s">
        <v>709</v>
      </c>
      <c r="B76" s="33"/>
      <c r="C76" s="14" t="s">
        <v>26</v>
      </c>
      <c r="D76" s="33" t="s">
        <v>683</v>
      </c>
      <c r="E76" s="13" t="s">
        <v>368</v>
      </c>
      <c r="F76" s="14" t="s">
        <v>706</v>
      </c>
      <c r="G76" s="33"/>
      <c r="H76" s="10">
        <v>2003</v>
      </c>
      <c r="I76" s="16" t="s">
        <v>478</v>
      </c>
      <c r="J76" s="18"/>
      <c r="K76" s="21">
        <v>35.3795</v>
      </c>
      <c r="L76" s="22">
        <v>132.68020000000001</v>
      </c>
      <c r="M76" s="26" t="s">
        <v>564</v>
      </c>
      <c r="N76" s="18"/>
      <c r="O76" s="17" t="s">
        <v>187</v>
      </c>
      <c r="P76" s="27" t="s">
        <v>26</v>
      </c>
      <c r="Q76" s="31" t="s">
        <v>565</v>
      </c>
      <c r="R76" s="32">
        <v>0.29166666666666669</v>
      </c>
      <c r="S76" s="32">
        <v>0.75</v>
      </c>
      <c r="T76" s="14"/>
      <c r="U76" s="33"/>
      <c r="V76" s="33"/>
      <c r="W76" s="13" t="s">
        <v>653</v>
      </c>
      <c r="X76" s="33"/>
    </row>
    <row r="77" spans="1:24" x14ac:dyDescent="0.15">
      <c r="A77" s="14" t="s">
        <v>25</v>
      </c>
      <c r="B77" s="33"/>
      <c r="C77" s="14" t="s">
        <v>26</v>
      </c>
      <c r="D77" s="33" t="s">
        <v>683</v>
      </c>
      <c r="E77" s="13" t="s">
        <v>369</v>
      </c>
      <c r="F77" s="14" t="s">
        <v>370</v>
      </c>
      <c r="G77" s="33"/>
      <c r="H77" s="10">
        <v>3801</v>
      </c>
      <c r="I77" s="16" t="s">
        <v>479</v>
      </c>
      <c r="J77" s="18" t="s">
        <v>480</v>
      </c>
      <c r="K77" s="23" t="s">
        <v>481</v>
      </c>
      <c r="L77" s="24" t="s">
        <v>482</v>
      </c>
      <c r="M77" s="26" t="s">
        <v>566</v>
      </c>
      <c r="N77" s="18" t="s">
        <v>567</v>
      </c>
      <c r="O77" s="17" t="s">
        <v>187</v>
      </c>
      <c r="P77" s="27" t="s">
        <v>26</v>
      </c>
      <c r="Q77" s="31"/>
      <c r="R77" s="32">
        <v>0.27083333333333331</v>
      </c>
      <c r="S77" s="32">
        <v>0.85416666666666663</v>
      </c>
      <c r="T77" s="14" t="s">
        <v>568</v>
      </c>
      <c r="U77" s="33"/>
      <c r="V77" s="33"/>
      <c r="W77" s="13" t="s">
        <v>654</v>
      </c>
      <c r="X77" s="33"/>
    </row>
    <row r="78" spans="1:24" x14ac:dyDescent="0.15">
      <c r="A78" s="14" t="s">
        <v>25</v>
      </c>
      <c r="B78" s="33"/>
      <c r="C78" s="14" t="s">
        <v>26</v>
      </c>
      <c r="D78" s="33" t="s">
        <v>683</v>
      </c>
      <c r="E78" s="13" t="s">
        <v>371</v>
      </c>
      <c r="F78" s="14" t="s">
        <v>372</v>
      </c>
      <c r="G78" s="33"/>
      <c r="H78" s="10">
        <v>1212</v>
      </c>
      <c r="I78" s="16" t="s">
        <v>483</v>
      </c>
      <c r="J78" s="18"/>
      <c r="K78" s="21">
        <v>35.391100000000002</v>
      </c>
      <c r="L78" s="22">
        <v>132.81800000000001</v>
      </c>
      <c r="M78" s="26" t="s">
        <v>569</v>
      </c>
      <c r="N78" s="18"/>
      <c r="O78" s="17" t="s">
        <v>187</v>
      </c>
      <c r="P78" s="27" t="s">
        <v>26</v>
      </c>
      <c r="Q78" s="31" t="s">
        <v>194</v>
      </c>
      <c r="R78" s="32">
        <v>0</v>
      </c>
      <c r="S78" s="32">
        <v>0.99930555555555556</v>
      </c>
      <c r="T78" s="14"/>
      <c r="U78" s="33"/>
      <c r="V78" s="33"/>
      <c r="W78" s="13" t="s">
        <v>645</v>
      </c>
      <c r="X78" s="33"/>
    </row>
    <row r="79" spans="1:24" x14ac:dyDescent="0.15">
      <c r="A79" s="14" t="s">
        <v>25</v>
      </c>
      <c r="B79" s="33"/>
      <c r="C79" s="14" t="s">
        <v>26</v>
      </c>
      <c r="D79" s="33" t="s">
        <v>684</v>
      </c>
      <c r="E79" s="13" t="s">
        <v>373</v>
      </c>
      <c r="F79" s="14" t="s">
        <v>374</v>
      </c>
      <c r="G79" s="33"/>
      <c r="H79" s="10">
        <v>1514</v>
      </c>
      <c r="I79" s="16" t="s">
        <v>715</v>
      </c>
      <c r="J79" s="18"/>
      <c r="K79" s="21">
        <v>34.686500000000002</v>
      </c>
      <c r="L79" s="22">
        <v>131.80879999999999</v>
      </c>
      <c r="M79" s="26" t="s">
        <v>570</v>
      </c>
      <c r="N79" s="18"/>
      <c r="O79" s="18" t="s">
        <v>187</v>
      </c>
      <c r="P79" s="18" t="s">
        <v>26</v>
      </c>
      <c r="Q79" s="31" t="s">
        <v>208</v>
      </c>
      <c r="R79" s="32">
        <v>0.35416666666666669</v>
      </c>
      <c r="S79" s="32">
        <v>0.71875</v>
      </c>
      <c r="T79" s="14" t="s">
        <v>716</v>
      </c>
      <c r="U79" s="33"/>
      <c r="V79" s="33"/>
      <c r="W79" s="13" t="s">
        <v>655</v>
      </c>
      <c r="X79" s="33"/>
    </row>
    <row r="80" spans="1:24" x14ac:dyDescent="0.15">
      <c r="A80" s="14" t="s">
        <v>25</v>
      </c>
      <c r="B80" s="33"/>
      <c r="C80" s="14" t="s">
        <v>26</v>
      </c>
      <c r="D80" s="33" t="s">
        <v>684</v>
      </c>
      <c r="E80" s="13" t="s">
        <v>375</v>
      </c>
      <c r="F80" s="14" t="s">
        <v>376</v>
      </c>
      <c r="G80" s="33"/>
      <c r="H80" s="10">
        <v>1406</v>
      </c>
      <c r="I80" s="16" t="s">
        <v>484</v>
      </c>
      <c r="J80" s="18"/>
      <c r="K80" s="21">
        <v>34.6877</v>
      </c>
      <c r="L80" s="22">
        <v>131.80680000000001</v>
      </c>
      <c r="M80" s="26" t="s">
        <v>571</v>
      </c>
      <c r="N80" s="18"/>
      <c r="O80" s="17" t="s">
        <v>187</v>
      </c>
      <c r="P80" s="27" t="s">
        <v>26</v>
      </c>
      <c r="Q80" s="31" t="s">
        <v>572</v>
      </c>
      <c r="R80" s="32">
        <v>0.35416666666666669</v>
      </c>
      <c r="S80" s="32">
        <v>0.71875</v>
      </c>
      <c r="T80" s="14" t="s">
        <v>210</v>
      </c>
      <c r="U80" s="33"/>
      <c r="V80" s="33"/>
      <c r="W80" s="13" t="s">
        <v>656</v>
      </c>
      <c r="X80" s="33"/>
    </row>
    <row r="81" spans="1:24" x14ac:dyDescent="0.15">
      <c r="A81" s="14" t="s">
        <v>25</v>
      </c>
      <c r="B81" s="33"/>
      <c r="C81" s="14" t="s">
        <v>26</v>
      </c>
      <c r="D81" s="33" t="s">
        <v>684</v>
      </c>
      <c r="E81" s="13" t="s">
        <v>377</v>
      </c>
      <c r="F81" s="14" t="s">
        <v>378</v>
      </c>
      <c r="G81" s="33"/>
      <c r="H81" s="10">
        <v>3801</v>
      </c>
      <c r="I81" s="16" t="s">
        <v>485</v>
      </c>
      <c r="J81" s="18"/>
      <c r="K81" s="21">
        <v>34.6785</v>
      </c>
      <c r="L81" s="22">
        <v>131.79669999999999</v>
      </c>
      <c r="M81" s="26" t="s">
        <v>573</v>
      </c>
      <c r="N81" s="18"/>
      <c r="O81" s="17" t="s">
        <v>187</v>
      </c>
      <c r="P81" s="27" t="s">
        <v>26</v>
      </c>
      <c r="Q81" s="31" t="s">
        <v>574</v>
      </c>
      <c r="R81" s="32">
        <v>0.375</v>
      </c>
      <c r="S81" s="32">
        <v>0.77777777777777779</v>
      </c>
      <c r="T81" s="14"/>
      <c r="U81" s="33"/>
      <c r="V81" s="33"/>
      <c r="W81" s="13" t="s">
        <v>657</v>
      </c>
      <c r="X81" s="33"/>
    </row>
    <row r="82" spans="1:24" x14ac:dyDescent="0.15">
      <c r="A82" s="14" t="s">
        <v>25</v>
      </c>
      <c r="B82" s="33"/>
      <c r="C82" s="14" t="s">
        <v>26</v>
      </c>
      <c r="D82" s="33" t="s">
        <v>684</v>
      </c>
      <c r="E82" s="13" t="s">
        <v>379</v>
      </c>
      <c r="F82" s="14" t="s">
        <v>380</v>
      </c>
      <c r="G82" s="33"/>
      <c r="H82" s="10">
        <v>1104</v>
      </c>
      <c r="I82" s="16" t="s">
        <v>486</v>
      </c>
      <c r="J82" s="18"/>
      <c r="K82" s="21">
        <v>34.686100000000003</v>
      </c>
      <c r="L82" s="22">
        <v>131.85769999999999</v>
      </c>
      <c r="M82" s="26" t="s">
        <v>575</v>
      </c>
      <c r="N82" s="18"/>
      <c r="O82" s="17" t="s">
        <v>187</v>
      </c>
      <c r="P82" s="27" t="s">
        <v>26</v>
      </c>
      <c r="Q82" s="31" t="s">
        <v>202</v>
      </c>
      <c r="R82" s="32">
        <v>0.375</v>
      </c>
      <c r="S82" s="32">
        <v>0.875</v>
      </c>
      <c r="T82" s="14" t="s">
        <v>576</v>
      </c>
      <c r="U82" s="33"/>
      <c r="V82" s="33"/>
      <c r="W82" s="13" t="s">
        <v>658</v>
      </c>
      <c r="X82" s="33"/>
    </row>
    <row r="83" spans="1:24" x14ac:dyDescent="0.15">
      <c r="A83" s="14" t="s">
        <v>25</v>
      </c>
      <c r="B83" s="33"/>
      <c r="C83" s="14" t="s">
        <v>26</v>
      </c>
      <c r="D83" s="33" t="s">
        <v>684</v>
      </c>
      <c r="E83" s="13" t="s">
        <v>381</v>
      </c>
      <c r="F83" s="14" t="s">
        <v>382</v>
      </c>
      <c r="G83" s="33"/>
      <c r="H83" s="34" t="s">
        <v>704</v>
      </c>
      <c r="I83" s="16" t="s">
        <v>487</v>
      </c>
      <c r="J83" s="18"/>
      <c r="K83" s="21">
        <v>34.672199999999997</v>
      </c>
      <c r="L83" s="22">
        <v>131.90209999999999</v>
      </c>
      <c r="M83" s="26" t="s">
        <v>577</v>
      </c>
      <c r="N83" s="18"/>
      <c r="O83" s="17" t="s">
        <v>187</v>
      </c>
      <c r="P83" s="27" t="s">
        <v>26</v>
      </c>
      <c r="Q83" s="31"/>
      <c r="R83" s="32"/>
      <c r="S83" s="32"/>
      <c r="T83" s="14" t="s">
        <v>578</v>
      </c>
      <c r="U83" s="33"/>
      <c r="V83" s="33"/>
      <c r="W83" s="13" t="s">
        <v>659</v>
      </c>
      <c r="X83" s="33"/>
    </row>
    <row r="84" spans="1:24" x14ac:dyDescent="0.15">
      <c r="A84" s="14" t="s">
        <v>25</v>
      </c>
      <c r="B84" s="33"/>
      <c r="C84" s="14" t="s">
        <v>26</v>
      </c>
      <c r="D84" s="33" t="s">
        <v>684</v>
      </c>
      <c r="E84" s="13" t="s">
        <v>383</v>
      </c>
      <c r="F84" s="14" t="s">
        <v>384</v>
      </c>
      <c r="G84" s="33"/>
      <c r="H84" s="10">
        <v>1003</v>
      </c>
      <c r="I84" s="16" t="s">
        <v>488</v>
      </c>
      <c r="J84" s="18"/>
      <c r="K84" s="21">
        <v>34.681600000000003</v>
      </c>
      <c r="L84" s="22">
        <v>131.81030000000001</v>
      </c>
      <c r="M84" s="26" t="s">
        <v>579</v>
      </c>
      <c r="N84" s="18"/>
      <c r="O84" s="17" t="s">
        <v>187</v>
      </c>
      <c r="P84" s="27" t="s">
        <v>26</v>
      </c>
      <c r="Q84" s="31" t="s">
        <v>206</v>
      </c>
      <c r="R84" s="32">
        <v>0.35416666666666669</v>
      </c>
      <c r="S84" s="32">
        <v>0.72916666666666663</v>
      </c>
      <c r="T84" s="14"/>
      <c r="U84" s="33"/>
      <c r="V84" s="33"/>
      <c r="W84" s="13" t="s">
        <v>660</v>
      </c>
      <c r="X84" s="33"/>
    </row>
    <row r="85" spans="1:24" x14ac:dyDescent="0.15">
      <c r="A85" s="14" t="s">
        <v>25</v>
      </c>
      <c r="B85" s="33"/>
      <c r="C85" s="14" t="s">
        <v>26</v>
      </c>
      <c r="D85" s="33" t="s">
        <v>684</v>
      </c>
      <c r="E85" s="13" t="s">
        <v>385</v>
      </c>
      <c r="F85" s="14" t="s">
        <v>386</v>
      </c>
      <c r="G85" s="33"/>
      <c r="H85" s="10">
        <v>1016</v>
      </c>
      <c r="I85" s="16" t="s">
        <v>489</v>
      </c>
      <c r="J85" s="18"/>
      <c r="K85" s="21">
        <v>34.673000000000002</v>
      </c>
      <c r="L85" s="22">
        <v>131.8475</v>
      </c>
      <c r="M85" s="26" t="s">
        <v>580</v>
      </c>
      <c r="N85" s="18"/>
      <c r="O85" s="17" t="s">
        <v>187</v>
      </c>
      <c r="P85" s="27" t="s">
        <v>26</v>
      </c>
      <c r="Q85" s="31" t="s">
        <v>194</v>
      </c>
      <c r="R85" s="32">
        <v>0.375</v>
      </c>
      <c r="S85" s="32">
        <v>0.91666666666666663</v>
      </c>
      <c r="T85" s="14" t="s">
        <v>581</v>
      </c>
      <c r="U85" s="33"/>
      <c r="V85" s="33"/>
      <c r="W85" s="13" t="s">
        <v>661</v>
      </c>
      <c r="X85" s="33"/>
    </row>
    <row r="86" spans="1:24" x14ac:dyDescent="0.15">
      <c r="A86" s="14" t="s">
        <v>25</v>
      </c>
      <c r="B86" s="33"/>
      <c r="C86" s="14" t="s">
        <v>26</v>
      </c>
      <c r="D86" s="33" t="s">
        <v>684</v>
      </c>
      <c r="E86" s="13" t="s">
        <v>387</v>
      </c>
      <c r="F86" s="14" t="s">
        <v>388</v>
      </c>
      <c r="G86" s="33"/>
      <c r="H86" s="10">
        <v>1202</v>
      </c>
      <c r="I86" s="16" t="s">
        <v>490</v>
      </c>
      <c r="J86" s="18"/>
      <c r="K86" s="21">
        <v>34.677799999999998</v>
      </c>
      <c r="L86" s="22">
        <v>131.85120000000001</v>
      </c>
      <c r="M86" s="26" t="s">
        <v>582</v>
      </c>
      <c r="N86" s="18"/>
      <c r="O86" s="17" t="s">
        <v>187</v>
      </c>
      <c r="P86" s="27" t="s">
        <v>26</v>
      </c>
      <c r="Q86" s="31" t="s">
        <v>208</v>
      </c>
      <c r="R86" s="32">
        <v>0.35416666666666669</v>
      </c>
      <c r="S86" s="32">
        <v>0.71875</v>
      </c>
      <c r="T86" s="14" t="s">
        <v>583</v>
      </c>
      <c r="U86" s="33"/>
      <c r="V86" s="33"/>
      <c r="W86" s="13"/>
      <c r="X86" s="33"/>
    </row>
    <row r="87" spans="1:24" x14ac:dyDescent="0.15">
      <c r="A87" s="14" t="s">
        <v>25</v>
      </c>
      <c r="B87" s="33"/>
      <c r="C87" s="14" t="s">
        <v>26</v>
      </c>
      <c r="D87" s="33" t="s">
        <v>684</v>
      </c>
      <c r="E87" s="13" t="s">
        <v>389</v>
      </c>
      <c r="F87" s="14" t="s">
        <v>390</v>
      </c>
      <c r="G87" s="33"/>
      <c r="H87" s="10">
        <v>1211</v>
      </c>
      <c r="I87" s="16" t="s">
        <v>491</v>
      </c>
      <c r="J87" s="18"/>
      <c r="K87" s="21">
        <v>34.678699999999999</v>
      </c>
      <c r="L87" s="22">
        <v>131.8536</v>
      </c>
      <c r="M87" s="26" t="s">
        <v>584</v>
      </c>
      <c r="N87" s="18"/>
      <c r="O87" s="17" t="s">
        <v>187</v>
      </c>
      <c r="P87" s="27" t="s">
        <v>26</v>
      </c>
      <c r="Q87" s="31" t="s">
        <v>194</v>
      </c>
      <c r="R87" s="32">
        <v>0</v>
      </c>
      <c r="S87" s="32">
        <v>0.99930555555555556</v>
      </c>
      <c r="T87" s="14"/>
      <c r="U87" s="33"/>
      <c r="V87" s="33"/>
      <c r="W87" s="13" t="s">
        <v>662</v>
      </c>
      <c r="X87" s="33"/>
    </row>
    <row r="88" spans="1:24" x14ac:dyDescent="0.15">
      <c r="A88" s="14" t="s">
        <v>25</v>
      </c>
      <c r="B88" s="33"/>
      <c r="C88" s="14" t="s">
        <v>26</v>
      </c>
      <c r="D88" s="33" t="s">
        <v>684</v>
      </c>
      <c r="E88" s="13" t="s">
        <v>391</v>
      </c>
      <c r="F88" s="14" t="s">
        <v>392</v>
      </c>
      <c r="G88" s="33"/>
      <c r="H88" s="10">
        <v>1212</v>
      </c>
      <c r="I88" s="16" t="s">
        <v>492</v>
      </c>
      <c r="J88" s="18"/>
      <c r="K88" s="21">
        <v>34.678199999999997</v>
      </c>
      <c r="L88" s="22">
        <v>131.83690000000001</v>
      </c>
      <c r="M88" s="26" t="s">
        <v>585</v>
      </c>
      <c r="N88" s="18"/>
      <c r="O88" s="17" t="s">
        <v>187</v>
      </c>
      <c r="P88" s="27" t="s">
        <v>26</v>
      </c>
      <c r="Q88" s="31" t="s">
        <v>194</v>
      </c>
      <c r="R88" s="32">
        <v>0</v>
      </c>
      <c r="S88" s="32">
        <v>0.99930555555555556</v>
      </c>
      <c r="T88" s="14"/>
      <c r="U88" s="33"/>
      <c r="V88" s="33"/>
      <c r="W88" s="13" t="s">
        <v>663</v>
      </c>
      <c r="X88" s="33"/>
    </row>
    <row r="89" spans="1:24" x14ac:dyDescent="0.15">
      <c r="A89" s="14" t="s">
        <v>25</v>
      </c>
      <c r="B89" s="33"/>
      <c r="C89" s="14" t="s">
        <v>26</v>
      </c>
      <c r="D89" s="33" t="s">
        <v>685</v>
      </c>
      <c r="E89" s="13" t="s">
        <v>393</v>
      </c>
      <c r="F89" s="14" t="s">
        <v>394</v>
      </c>
      <c r="G89" s="33"/>
      <c r="H89" s="10">
        <v>1399</v>
      </c>
      <c r="I89" s="16" t="s">
        <v>493</v>
      </c>
      <c r="J89" s="18" t="s">
        <v>393</v>
      </c>
      <c r="K89" s="21">
        <v>35.200000000000003</v>
      </c>
      <c r="L89" s="22">
        <v>132.49879999999999</v>
      </c>
      <c r="M89" s="26" t="s">
        <v>586</v>
      </c>
      <c r="N89" s="18" t="s">
        <v>587</v>
      </c>
      <c r="O89" s="17" t="s">
        <v>187</v>
      </c>
      <c r="P89" s="27" t="s">
        <v>26</v>
      </c>
      <c r="Q89" s="31" t="s">
        <v>192</v>
      </c>
      <c r="R89" s="32">
        <v>0</v>
      </c>
      <c r="S89" s="32">
        <v>0.99930555555555556</v>
      </c>
      <c r="T89" s="14" t="s">
        <v>588</v>
      </c>
      <c r="U89" s="33"/>
      <c r="V89" s="33"/>
      <c r="W89" s="13" t="s">
        <v>664</v>
      </c>
      <c r="X89" s="33"/>
    </row>
    <row r="90" spans="1:24" x14ac:dyDescent="0.15">
      <c r="A90" s="14" t="s">
        <v>25</v>
      </c>
      <c r="B90" s="33"/>
      <c r="C90" s="14" t="s">
        <v>26</v>
      </c>
      <c r="D90" s="33" t="s">
        <v>685</v>
      </c>
      <c r="E90" s="13" t="s">
        <v>395</v>
      </c>
      <c r="F90" s="14" t="s">
        <v>396</v>
      </c>
      <c r="G90" s="33"/>
      <c r="H90" s="10">
        <v>1202</v>
      </c>
      <c r="I90" s="16" t="s">
        <v>494</v>
      </c>
      <c r="J90" s="18"/>
      <c r="K90" s="21">
        <v>35.1997</v>
      </c>
      <c r="L90" s="22">
        <v>132.49719999999999</v>
      </c>
      <c r="M90" s="26" t="s">
        <v>589</v>
      </c>
      <c r="N90" s="18"/>
      <c r="O90" s="17" t="s">
        <v>187</v>
      </c>
      <c r="P90" s="27" t="s">
        <v>26</v>
      </c>
      <c r="Q90" s="31" t="s">
        <v>590</v>
      </c>
      <c r="R90" s="18" t="s">
        <v>591</v>
      </c>
      <c r="S90" s="18" t="s">
        <v>592</v>
      </c>
      <c r="T90" s="14" t="s">
        <v>593</v>
      </c>
      <c r="U90" s="33"/>
      <c r="V90" s="33"/>
      <c r="W90" s="13"/>
      <c r="X90" s="33"/>
    </row>
    <row r="91" spans="1:24" x14ac:dyDescent="0.15">
      <c r="A91" s="14" t="s">
        <v>25</v>
      </c>
      <c r="B91" s="33"/>
      <c r="C91" s="14" t="s">
        <v>26</v>
      </c>
      <c r="D91" s="33" t="s">
        <v>685</v>
      </c>
      <c r="E91" s="13" t="s">
        <v>397</v>
      </c>
      <c r="F91" s="14" t="s">
        <v>398</v>
      </c>
      <c r="G91" s="33"/>
      <c r="H91" s="10">
        <v>1211</v>
      </c>
      <c r="I91" s="16" t="s">
        <v>495</v>
      </c>
      <c r="J91" s="18"/>
      <c r="K91" s="21">
        <v>35.200899999999997</v>
      </c>
      <c r="L91" s="22">
        <v>132.49520000000001</v>
      </c>
      <c r="M91" s="26" t="s">
        <v>594</v>
      </c>
      <c r="N91" s="18"/>
      <c r="O91" s="17" t="s">
        <v>187</v>
      </c>
      <c r="P91" s="27" t="s">
        <v>26</v>
      </c>
      <c r="Q91" s="31" t="s">
        <v>194</v>
      </c>
      <c r="R91" s="32">
        <v>0</v>
      </c>
      <c r="S91" s="32">
        <v>0.99930555555555556</v>
      </c>
      <c r="T91" s="14"/>
      <c r="U91" s="33"/>
      <c r="V91" s="33"/>
      <c r="W91" s="13" t="s">
        <v>665</v>
      </c>
      <c r="X91" s="33"/>
    </row>
    <row r="92" spans="1:24" x14ac:dyDescent="0.15">
      <c r="A92" s="14" t="s">
        <v>25</v>
      </c>
      <c r="B92" s="33"/>
      <c r="C92" s="14" t="s">
        <v>26</v>
      </c>
      <c r="D92" s="33" t="s">
        <v>685</v>
      </c>
      <c r="E92" s="13" t="s">
        <v>399</v>
      </c>
      <c r="F92" s="14" t="s">
        <v>400</v>
      </c>
      <c r="G92" s="33"/>
      <c r="H92" s="34" t="s">
        <v>701</v>
      </c>
      <c r="I92" s="16" t="s">
        <v>496</v>
      </c>
      <c r="J92" s="18"/>
      <c r="K92" s="21">
        <v>35.152700000000003</v>
      </c>
      <c r="L92" s="22">
        <v>132.62090000000001</v>
      </c>
      <c r="M92" s="26" t="s">
        <v>595</v>
      </c>
      <c r="N92" s="18"/>
      <c r="O92" s="18" t="s">
        <v>187</v>
      </c>
      <c r="P92" s="18" t="s">
        <v>26</v>
      </c>
      <c r="Q92" s="31" t="s">
        <v>596</v>
      </c>
      <c r="R92" s="32">
        <v>0.39583333333333331</v>
      </c>
      <c r="S92" s="32">
        <v>0.70833333333333337</v>
      </c>
      <c r="T92" s="14" t="s">
        <v>713</v>
      </c>
      <c r="U92" s="33"/>
      <c r="V92" s="33"/>
      <c r="W92" s="13" t="s">
        <v>666</v>
      </c>
      <c r="X92" s="33"/>
    </row>
    <row r="93" spans="1:24" x14ac:dyDescent="0.15">
      <c r="A93" s="14" t="s">
        <v>25</v>
      </c>
      <c r="B93" s="33"/>
      <c r="C93" s="14" t="s">
        <v>26</v>
      </c>
      <c r="D93" s="33" t="s">
        <v>685</v>
      </c>
      <c r="E93" s="13" t="s">
        <v>401</v>
      </c>
      <c r="F93" s="14" t="s">
        <v>402</v>
      </c>
      <c r="G93" s="33"/>
      <c r="H93" s="34" t="s">
        <v>699</v>
      </c>
      <c r="I93" s="16" t="s">
        <v>497</v>
      </c>
      <c r="J93" s="18"/>
      <c r="K93" s="21">
        <v>35.177100000000003</v>
      </c>
      <c r="L93" s="22">
        <v>132.60050000000001</v>
      </c>
      <c r="M93" s="26" t="s">
        <v>597</v>
      </c>
      <c r="N93" s="18"/>
      <c r="O93" s="18" t="s">
        <v>187</v>
      </c>
      <c r="P93" s="18" t="s">
        <v>26</v>
      </c>
      <c r="Q93" s="31" t="s">
        <v>596</v>
      </c>
      <c r="R93" s="32">
        <v>0.375</v>
      </c>
      <c r="S93" s="32">
        <v>0.70833333333333337</v>
      </c>
      <c r="T93" s="14" t="s">
        <v>714</v>
      </c>
      <c r="U93" s="33"/>
      <c r="V93" s="33"/>
      <c r="W93" s="13" t="s">
        <v>667</v>
      </c>
      <c r="X93" s="33"/>
    </row>
    <row r="94" spans="1:24" x14ac:dyDescent="0.15">
      <c r="A94" s="14" t="s">
        <v>25</v>
      </c>
      <c r="B94" s="33"/>
      <c r="C94" s="14" t="s">
        <v>26</v>
      </c>
      <c r="D94" s="33" t="s">
        <v>685</v>
      </c>
      <c r="E94" s="13" t="s">
        <v>403</v>
      </c>
      <c r="F94" s="14" t="s">
        <v>404</v>
      </c>
      <c r="G94" s="33"/>
      <c r="H94" s="34" t="s">
        <v>704</v>
      </c>
      <c r="I94" s="16" t="s">
        <v>498</v>
      </c>
      <c r="J94" s="18"/>
      <c r="K94" s="21">
        <v>35.1721</v>
      </c>
      <c r="L94" s="22">
        <v>132.55879999999999</v>
      </c>
      <c r="M94" s="26" t="s">
        <v>598</v>
      </c>
      <c r="N94" s="18"/>
      <c r="O94" s="17" t="s">
        <v>187</v>
      </c>
      <c r="P94" s="27" t="s">
        <v>26</v>
      </c>
      <c r="Q94" s="31" t="s">
        <v>599</v>
      </c>
      <c r="R94" s="18" t="s">
        <v>600</v>
      </c>
      <c r="S94" s="18" t="s">
        <v>601</v>
      </c>
      <c r="T94" s="14" t="s">
        <v>602</v>
      </c>
      <c r="U94" s="33"/>
      <c r="V94" s="33"/>
      <c r="W94" s="13"/>
      <c r="X94" s="33"/>
    </row>
    <row r="95" spans="1:24" x14ac:dyDescent="0.15">
      <c r="A95" s="14" t="s">
        <v>25</v>
      </c>
      <c r="B95" s="33"/>
      <c r="C95" s="14" t="s">
        <v>26</v>
      </c>
      <c r="D95" s="33" t="s">
        <v>685</v>
      </c>
      <c r="E95" s="13" t="s">
        <v>405</v>
      </c>
      <c r="F95" s="14" t="s">
        <v>406</v>
      </c>
      <c r="G95" s="33"/>
      <c r="H95" s="10">
        <v>1212</v>
      </c>
      <c r="I95" s="16" t="s">
        <v>499</v>
      </c>
      <c r="J95" s="18"/>
      <c r="K95" s="21">
        <v>35.085799999999999</v>
      </c>
      <c r="L95" s="22">
        <v>132.34649999999999</v>
      </c>
      <c r="M95" s="26" t="s">
        <v>603</v>
      </c>
      <c r="N95" s="18"/>
      <c r="O95" s="17" t="s">
        <v>187</v>
      </c>
      <c r="P95" s="27" t="s">
        <v>26</v>
      </c>
      <c r="Q95" s="31" t="s">
        <v>194</v>
      </c>
      <c r="R95" s="32">
        <v>0</v>
      </c>
      <c r="S95" s="32">
        <v>0.99930555555555556</v>
      </c>
      <c r="T95" s="14"/>
      <c r="U95" s="33"/>
      <c r="V95" s="33"/>
      <c r="W95" s="13" t="s">
        <v>668</v>
      </c>
      <c r="X95" s="33"/>
    </row>
    <row r="96" spans="1:24" x14ac:dyDescent="0.15">
      <c r="A96" s="14" t="s">
        <v>25</v>
      </c>
      <c r="B96" s="33"/>
      <c r="C96" s="14" t="s">
        <v>26</v>
      </c>
      <c r="D96" s="33" t="s">
        <v>686</v>
      </c>
      <c r="E96" s="13" t="s">
        <v>407</v>
      </c>
      <c r="F96" s="14" t="s">
        <v>408</v>
      </c>
      <c r="G96" s="33"/>
      <c r="H96" s="10">
        <v>1211</v>
      </c>
      <c r="I96" s="16" t="s">
        <v>500</v>
      </c>
      <c r="J96" s="18"/>
      <c r="K96" s="21">
        <v>35.433799999999998</v>
      </c>
      <c r="L96" s="22">
        <v>133.23439999999999</v>
      </c>
      <c r="M96" s="26" t="s">
        <v>604</v>
      </c>
      <c r="N96" s="18"/>
      <c r="O96" s="17" t="s">
        <v>187</v>
      </c>
      <c r="P96" s="27" t="s">
        <v>26</v>
      </c>
      <c r="Q96" s="31" t="s">
        <v>194</v>
      </c>
      <c r="R96" s="32">
        <v>0</v>
      </c>
      <c r="S96" s="32">
        <v>0.99930555555555556</v>
      </c>
      <c r="T96" s="14"/>
      <c r="U96" s="33"/>
      <c r="V96" s="33"/>
      <c r="W96" s="13" t="s">
        <v>665</v>
      </c>
      <c r="X96" s="33"/>
    </row>
    <row r="97" spans="1:24" x14ac:dyDescent="0.15">
      <c r="A97" s="14" t="s">
        <v>25</v>
      </c>
      <c r="B97" s="33"/>
      <c r="C97" s="14" t="s">
        <v>26</v>
      </c>
      <c r="D97" s="33" t="s">
        <v>686</v>
      </c>
      <c r="E97" s="13" t="s">
        <v>409</v>
      </c>
      <c r="F97" s="14" t="s">
        <v>410</v>
      </c>
      <c r="G97" s="33"/>
      <c r="H97" s="10">
        <v>1399</v>
      </c>
      <c r="I97" s="16" t="s">
        <v>501</v>
      </c>
      <c r="J97" s="18"/>
      <c r="K97" s="21">
        <v>35.420200000000001</v>
      </c>
      <c r="L97" s="22">
        <v>133.22630000000001</v>
      </c>
      <c r="M97" s="26" t="s">
        <v>605</v>
      </c>
      <c r="N97" s="18"/>
      <c r="O97" s="17" t="s">
        <v>187</v>
      </c>
      <c r="P97" s="27" t="s">
        <v>26</v>
      </c>
      <c r="Q97" s="31" t="s">
        <v>208</v>
      </c>
      <c r="R97" s="32">
        <v>0.35416666666666669</v>
      </c>
      <c r="S97" s="32">
        <v>0.71875</v>
      </c>
      <c r="T97" s="14" t="s">
        <v>606</v>
      </c>
      <c r="U97" s="33"/>
      <c r="V97" s="33"/>
      <c r="W97" s="13"/>
      <c r="X97" s="33"/>
    </row>
    <row r="98" spans="1:24" x14ac:dyDescent="0.15">
      <c r="A98" s="14" t="s">
        <v>25</v>
      </c>
      <c r="B98" s="33"/>
      <c r="C98" s="14" t="s">
        <v>26</v>
      </c>
      <c r="D98" s="33" t="s">
        <v>687</v>
      </c>
      <c r="E98" s="13" t="s">
        <v>411</v>
      </c>
      <c r="F98" s="14" t="s">
        <v>412</v>
      </c>
      <c r="G98" s="33"/>
      <c r="H98" s="10">
        <v>2315</v>
      </c>
      <c r="I98" s="16" t="s">
        <v>502</v>
      </c>
      <c r="J98" s="18"/>
      <c r="K98" s="21">
        <v>35.024000000000001</v>
      </c>
      <c r="L98" s="22">
        <v>132.2527</v>
      </c>
      <c r="M98" s="26" t="s">
        <v>607</v>
      </c>
      <c r="N98" s="18" t="s">
        <v>608</v>
      </c>
      <c r="O98" s="17" t="s">
        <v>187</v>
      </c>
      <c r="P98" s="27" t="s">
        <v>26</v>
      </c>
      <c r="Q98" s="31" t="s">
        <v>574</v>
      </c>
      <c r="R98" s="32">
        <v>0.35416666666666669</v>
      </c>
      <c r="S98" s="32">
        <v>0.71875</v>
      </c>
      <c r="T98" s="14"/>
      <c r="U98" s="33"/>
      <c r="V98" s="33"/>
      <c r="W98" s="13" t="s">
        <v>669</v>
      </c>
      <c r="X98" s="33"/>
    </row>
    <row r="99" spans="1:24" x14ac:dyDescent="0.15">
      <c r="A99" s="14" t="s">
        <v>25</v>
      </c>
      <c r="B99" s="33"/>
      <c r="C99" s="14" t="s">
        <v>26</v>
      </c>
      <c r="D99" s="33" t="s">
        <v>687</v>
      </c>
      <c r="E99" s="13" t="s">
        <v>413</v>
      </c>
      <c r="F99" s="14" t="s">
        <v>414</v>
      </c>
      <c r="G99" s="33"/>
      <c r="H99" s="10">
        <v>1399</v>
      </c>
      <c r="I99" s="16" t="s">
        <v>503</v>
      </c>
      <c r="J99" s="18"/>
      <c r="K99" s="21">
        <v>35.023099999999999</v>
      </c>
      <c r="L99" s="22">
        <v>132.27770000000001</v>
      </c>
      <c r="M99" s="26" t="s">
        <v>609</v>
      </c>
      <c r="N99" s="18"/>
      <c r="O99" s="17" t="s">
        <v>187</v>
      </c>
      <c r="P99" s="27" t="s">
        <v>26</v>
      </c>
      <c r="Q99" s="31" t="s">
        <v>189</v>
      </c>
      <c r="R99" s="32">
        <v>0.35416666666666669</v>
      </c>
      <c r="S99" s="32">
        <v>0.71875</v>
      </c>
      <c r="T99" s="14" t="s">
        <v>610</v>
      </c>
      <c r="U99" s="33"/>
      <c r="V99" s="33"/>
      <c r="W99" s="13" t="s">
        <v>670</v>
      </c>
      <c r="X99" s="33"/>
    </row>
    <row r="100" spans="1:24" x14ac:dyDescent="0.15">
      <c r="A100" s="14" t="s">
        <v>25</v>
      </c>
      <c r="B100" s="33"/>
      <c r="C100" s="14" t="s">
        <v>26</v>
      </c>
      <c r="D100" s="33" t="s">
        <v>687</v>
      </c>
      <c r="E100" s="13" t="s">
        <v>415</v>
      </c>
      <c r="F100" s="14" t="s">
        <v>416</v>
      </c>
      <c r="G100" s="33"/>
      <c r="H100" s="10">
        <v>1211</v>
      </c>
      <c r="I100" s="16" t="s">
        <v>504</v>
      </c>
      <c r="J100" s="18"/>
      <c r="K100" s="21">
        <v>35.011400000000002</v>
      </c>
      <c r="L100" s="22">
        <v>132.21700000000001</v>
      </c>
      <c r="M100" s="26" t="s">
        <v>611</v>
      </c>
      <c r="N100" s="18"/>
      <c r="O100" s="17" t="s">
        <v>187</v>
      </c>
      <c r="P100" s="27" t="s">
        <v>26</v>
      </c>
      <c r="Q100" s="31" t="s">
        <v>194</v>
      </c>
      <c r="R100" s="32">
        <v>0</v>
      </c>
      <c r="S100" s="32">
        <v>0.99930555555555556</v>
      </c>
      <c r="T100" s="14"/>
      <c r="U100" s="33"/>
      <c r="V100" s="33"/>
      <c r="W100" s="13" t="s">
        <v>327</v>
      </c>
      <c r="X100" s="33"/>
    </row>
    <row r="101" spans="1:24" x14ac:dyDescent="0.15">
      <c r="A101" s="14" t="s">
        <v>25</v>
      </c>
      <c r="B101" s="33"/>
      <c r="C101" s="14" t="s">
        <v>26</v>
      </c>
      <c r="D101" s="33" t="s">
        <v>687</v>
      </c>
      <c r="E101" s="13" t="s">
        <v>417</v>
      </c>
      <c r="F101" s="14" t="s">
        <v>418</v>
      </c>
      <c r="G101" s="33"/>
      <c r="H101" s="34" t="s">
        <v>704</v>
      </c>
      <c r="I101" s="16" t="s">
        <v>505</v>
      </c>
      <c r="J101" s="18"/>
      <c r="K101" s="21">
        <v>34.900399999999998</v>
      </c>
      <c r="L101" s="22">
        <v>132.30189999999999</v>
      </c>
      <c r="M101" s="26" t="s">
        <v>612</v>
      </c>
      <c r="N101" s="18"/>
      <c r="O101" s="17" t="s">
        <v>187</v>
      </c>
      <c r="P101" s="27" t="s">
        <v>26</v>
      </c>
      <c r="Q101" s="31" t="s">
        <v>192</v>
      </c>
      <c r="R101" s="32">
        <v>0</v>
      </c>
      <c r="S101" s="32">
        <v>0.99930555555555556</v>
      </c>
      <c r="T101" s="14"/>
      <c r="U101" s="33"/>
      <c r="V101" s="33"/>
      <c r="W101" s="13"/>
      <c r="X101" s="33"/>
    </row>
    <row r="102" spans="1:24" x14ac:dyDescent="0.15">
      <c r="A102" s="14" t="s">
        <v>25</v>
      </c>
      <c r="B102" s="33"/>
      <c r="C102" s="14" t="s">
        <v>26</v>
      </c>
      <c r="D102" s="33" t="s">
        <v>688</v>
      </c>
      <c r="E102" s="13" t="s">
        <v>419</v>
      </c>
      <c r="F102" s="14" t="s">
        <v>420</v>
      </c>
      <c r="G102" s="33"/>
      <c r="H102" s="10">
        <v>1212</v>
      </c>
      <c r="I102" s="16" t="s">
        <v>506</v>
      </c>
      <c r="J102" s="18"/>
      <c r="K102" s="21">
        <v>35.195099999999996</v>
      </c>
      <c r="L102" s="22">
        <v>132.81720000000001</v>
      </c>
      <c r="M102" s="26" t="s">
        <v>613</v>
      </c>
      <c r="N102" s="18"/>
      <c r="O102" s="17" t="s">
        <v>187</v>
      </c>
      <c r="P102" s="27" t="s">
        <v>26</v>
      </c>
      <c r="Q102" s="31" t="s">
        <v>194</v>
      </c>
      <c r="R102" s="32">
        <v>0</v>
      </c>
      <c r="S102" s="32">
        <v>0.99930555555555556</v>
      </c>
      <c r="T102" s="14"/>
      <c r="U102" s="33"/>
      <c r="V102" s="33"/>
      <c r="W102" s="13" t="s">
        <v>672</v>
      </c>
      <c r="X102" s="33"/>
    </row>
    <row r="103" spans="1:24" x14ac:dyDescent="0.15">
      <c r="A103" s="14" t="s">
        <v>25</v>
      </c>
      <c r="B103" s="33"/>
      <c r="C103" s="14" t="s">
        <v>26</v>
      </c>
      <c r="D103" s="33" t="s">
        <v>688</v>
      </c>
      <c r="E103" s="13" t="s">
        <v>421</v>
      </c>
      <c r="F103" s="14" t="s">
        <v>422</v>
      </c>
      <c r="G103" s="33"/>
      <c r="H103" s="10">
        <v>1211</v>
      </c>
      <c r="I103" s="16" t="s">
        <v>507</v>
      </c>
      <c r="J103" s="18"/>
      <c r="K103" s="21">
        <v>35.29</v>
      </c>
      <c r="L103" s="22">
        <v>132.8723</v>
      </c>
      <c r="M103" s="26" t="s">
        <v>614</v>
      </c>
      <c r="N103" s="18"/>
      <c r="O103" s="17" t="s">
        <v>187</v>
      </c>
      <c r="P103" s="27" t="s">
        <v>26</v>
      </c>
      <c r="Q103" s="31" t="s">
        <v>194</v>
      </c>
      <c r="R103" s="32">
        <v>0</v>
      </c>
      <c r="S103" s="32">
        <v>0.99930555555555556</v>
      </c>
      <c r="T103" s="14"/>
      <c r="U103" s="33"/>
      <c r="V103" s="33"/>
      <c r="W103" s="13" t="s">
        <v>327</v>
      </c>
      <c r="X103" s="33"/>
    </row>
    <row r="104" spans="1:24" x14ac:dyDescent="0.15">
      <c r="A104" s="14" t="s">
        <v>25</v>
      </c>
      <c r="B104" s="33"/>
      <c r="C104" s="14" t="s">
        <v>26</v>
      </c>
      <c r="D104" s="33" t="s">
        <v>688</v>
      </c>
      <c r="E104" s="13" t="s">
        <v>423</v>
      </c>
      <c r="F104" s="14" t="s">
        <v>424</v>
      </c>
      <c r="G104" s="33"/>
      <c r="H104" s="10">
        <v>2001</v>
      </c>
      <c r="I104" s="16" t="s">
        <v>508</v>
      </c>
      <c r="J104" s="18"/>
      <c r="K104" s="21">
        <v>35.327100000000002</v>
      </c>
      <c r="L104" s="22">
        <v>132.88079999999999</v>
      </c>
      <c r="M104" s="26" t="s">
        <v>615</v>
      </c>
      <c r="N104" s="18"/>
      <c r="O104" s="17" t="s">
        <v>187</v>
      </c>
      <c r="P104" s="27" t="s">
        <v>26</v>
      </c>
      <c r="Q104" s="31" t="s">
        <v>208</v>
      </c>
      <c r="R104" s="32">
        <v>0.35416666666666669</v>
      </c>
      <c r="S104" s="32">
        <v>0.71875</v>
      </c>
      <c r="T104" s="14" t="s">
        <v>606</v>
      </c>
      <c r="U104" s="33"/>
      <c r="V104" s="33"/>
      <c r="W104" s="13"/>
      <c r="X104" s="33"/>
    </row>
    <row r="105" spans="1:24" x14ac:dyDescent="0.15">
      <c r="A105" s="14" t="s">
        <v>25</v>
      </c>
      <c r="B105" s="33"/>
      <c r="C105" s="14" t="s">
        <v>26</v>
      </c>
      <c r="D105" s="33" t="s">
        <v>688</v>
      </c>
      <c r="E105" s="13" t="s">
        <v>425</v>
      </c>
      <c r="F105" s="14" t="s">
        <v>705</v>
      </c>
      <c r="G105" s="33"/>
      <c r="H105" s="10">
        <v>1199</v>
      </c>
      <c r="I105" s="16" t="s">
        <v>509</v>
      </c>
      <c r="J105" s="18"/>
      <c r="K105" s="21">
        <v>35.2316</v>
      </c>
      <c r="L105" s="22">
        <v>132.97049999999999</v>
      </c>
      <c r="M105" s="26" t="s">
        <v>616</v>
      </c>
      <c r="N105" s="18"/>
      <c r="O105" s="17" t="s">
        <v>187</v>
      </c>
      <c r="P105" s="27" t="s">
        <v>26</v>
      </c>
      <c r="Q105" s="31" t="s">
        <v>617</v>
      </c>
      <c r="R105" s="32">
        <v>0.375</v>
      </c>
      <c r="S105" s="32">
        <v>0.70833333333333337</v>
      </c>
      <c r="T105" s="14" t="s">
        <v>618</v>
      </c>
      <c r="U105" s="33"/>
      <c r="V105" s="33"/>
      <c r="W105" s="13" t="s">
        <v>673</v>
      </c>
      <c r="X105" s="33"/>
    </row>
    <row r="106" spans="1:24" x14ac:dyDescent="0.15">
      <c r="A106" s="14" t="s">
        <v>25</v>
      </c>
      <c r="B106" s="33"/>
      <c r="C106" s="14" t="s">
        <v>26</v>
      </c>
      <c r="D106" s="33" t="s">
        <v>688</v>
      </c>
      <c r="E106" s="13" t="s">
        <v>426</v>
      </c>
      <c r="F106" s="14" t="s">
        <v>427</v>
      </c>
      <c r="G106" s="33"/>
      <c r="H106" s="10">
        <v>1399</v>
      </c>
      <c r="I106" s="16" t="s">
        <v>510</v>
      </c>
      <c r="J106" s="14" t="s">
        <v>511</v>
      </c>
      <c r="K106" s="21">
        <v>35.308399999999999</v>
      </c>
      <c r="L106" s="22">
        <v>132.90049999999999</v>
      </c>
      <c r="M106" s="26" t="s">
        <v>619</v>
      </c>
      <c r="N106" s="18" t="s">
        <v>620</v>
      </c>
      <c r="O106" s="17" t="s">
        <v>187</v>
      </c>
      <c r="P106" s="27" t="s">
        <v>26</v>
      </c>
      <c r="Q106" s="31" t="s">
        <v>189</v>
      </c>
      <c r="R106" s="32">
        <v>0.35416666666666669</v>
      </c>
      <c r="S106" s="32">
        <v>0.71875</v>
      </c>
      <c r="T106" s="14" t="s">
        <v>201</v>
      </c>
      <c r="U106" s="33"/>
      <c r="V106" s="33"/>
      <c r="W106" s="13" t="s">
        <v>674</v>
      </c>
      <c r="X106" s="33"/>
    </row>
    <row r="107" spans="1:24" x14ac:dyDescent="0.15">
      <c r="A107" s="14" t="s">
        <v>25</v>
      </c>
      <c r="B107" s="33"/>
      <c r="C107" s="14" t="s">
        <v>26</v>
      </c>
      <c r="D107" s="33" t="s">
        <v>688</v>
      </c>
      <c r="E107" s="13" t="s">
        <v>428</v>
      </c>
      <c r="F107" s="14" t="s">
        <v>429</v>
      </c>
      <c r="G107" s="33"/>
      <c r="H107" s="10">
        <v>1513</v>
      </c>
      <c r="I107" s="16" t="s">
        <v>512</v>
      </c>
      <c r="J107" s="18"/>
      <c r="K107" s="21">
        <v>35.291800000000002</v>
      </c>
      <c r="L107" s="22">
        <v>132.88679999999999</v>
      </c>
      <c r="M107" s="26" t="s">
        <v>621</v>
      </c>
      <c r="N107" s="18"/>
      <c r="O107" s="17" t="s">
        <v>187</v>
      </c>
      <c r="P107" s="27" t="s">
        <v>26</v>
      </c>
      <c r="Q107" s="31" t="s">
        <v>208</v>
      </c>
      <c r="R107" s="32">
        <v>0.35416666666666669</v>
      </c>
      <c r="S107" s="32">
        <v>0.71875</v>
      </c>
      <c r="T107" s="14" t="s">
        <v>622</v>
      </c>
      <c r="U107" s="33"/>
      <c r="V107" s="33"/>
      <c r="W107" s="13" t="s">
        <v>675</v>
      </c>
      <c r="X107" s="33"/>
    </row>
    <row r="108" spans="1:24" x14ac:dyDescent="0.15">
      <c r="A108" s="14" t="s">
        <v>25</v>
      </c>
      <c r="B108" s="33"/>
      <c r="C108" s="14" t="s">
        <v>26</v>
      </c>
      <c r="D108" s="33" t="s">
        <v>689</v>
      </c>
      <c r="E108" s="13" t="s">
        <v>430</v>
      </c>
      <c r="F108" s="14" t="s">
        <v>431</v>
      </c>
      <c r="G108" s="33"/>
      <c r="H108" s="10">
        <v>1202</v>
      </c>
      <c r="I108" s="16" t="s">
        <v>513</v>
      </c>
      <c r="J108" s="18"/>
      <c r="K108" s="21">
        <v>35.195099999999996</v>
      </c>
      <c r="L108" s="22">
        <v>133.01070000000001</v>
      </c>
      <c r="M108" s="26" t="s">
        <v>623</v>
      </c>
      <c r="N108" s="18"/>
      <c r="O108" s="17" t="s">
        <v>187</v>
      </c>
      <c r="P108" s="27" t="s">
        <v>26</v>
      </c>
      <c r="Q108" s="31" t="s">
        <v>206</v>
      </c>
      <c r="R108" s="32">
        <v>0</v>
      </c>
      <c r="S108" s="32">
        <v>0.99930555555555556</v>
      </c>
      <c r="T108" s="14"/>
      <c r="U108" s="33"/>
      <c r="V108" s="33"/>
      <c r="W108" s="13"/>
      <c r="X108" s="33"/>
    </row>
    <row r="109" spans="1:24" x14ac:dyDescent="0.15">
      <c r="A109" s="14" t="s">
        <v>25</v>
      </c>
      <c r="B109" s="33"/>
      <c r="C109" s="14" t="s">
        <v>26</v>
      </c>
      <c r="D109" s="33" t="s">
        <v>689</v>
      </c>
      <c r="E109" s="13" t="s">
        <v>432</v>
      </c>
      <c r="F109" s="14" t="s">
        <v>433</v>
      </c>
      <c r="G109" s="33"/>
      <c r="H109" s="10">
        <v>1212</v>
      </c>
      <c r="I109" s="16" t="s">
        <v>514</v>
      </c>
      <c r="J109" s="18"/>
      <c r="K109" s="21">
        <v>35.199800000000003</v>
      </c>
      <c r="L109" s="22">
        <v>132.9992</v>
      </c>
      <c r="M109" s="26" t="s">
        <v>624</v>
      </c>
      <c r="N109" s="18"/>
      <c r="O109" s="17" t="s">
        <v>187</v>
      </c>
      <c r="P109" s="27" t="s">
        <v>26</v>
      </c>
      <c r="Q109" s="31" t="s">
        <v>194</v>
      </c>
      <c r="R109" s="32">
        <v>0</v>
      </c>
      <c r="S109" s="32">
        <v>0.99930555555555556</v>
      </c>
      <c r="T109" s="14"/>
      <c r="U109" s="33"/>
      <c r="V109" s="33"/>
      <c r="W109" s="13" t="s">
        <v>671</v>
      </c>
      <c r="X109" s="33"/>
    </row>
    <row r="110" spans="1:24" s="35" customFormat="1" x14ac:dyDescent="0.15">
      <c r="A110" s="38" t="s">
        <v>25</v>
      </c>
      <c r="B110" s="46"/>
      <c r="C110" s="38" t="s">
        <v>26</v>
      </c>
      <c r="D110" s="46" t="s">
        <v>690</v>
      </c>
      <c r="E110" s="37" t="s">
        <v>434</v>
      </c>
      <c r="F110" s="38" t="s">
        <v>435</v>
      </c>
      <c r="G110" s="46"/>
      <c r="H110" s="36">
        <v>1513</v>
      </c>
      <c r="I110" s="39" t="s">
        <v>515</v>
      </c>
      <c r="J110" s="40"/>
      <c r="K110" s="41">
        <v>35.020400000000002</v>
      </c>
      <c r="L110" s="42">
        <v>132.72980000000001</v>
      </c>
      <c r="M110" s="43" t="s">
        <v>625</v>
      </c>
      <c r="N110" s="40" t="s">
        <v>626</v>
      </c>
      <c r="O110" s="40" t="s">
        <v>187</v>
      </c>
      <c r="P110" s="40" t="s">
        <v>26</v>
      </c>
      <c r="Q110" s="44" t="s">
        <v>717</v>
      </c>
      <c r="R110" s="45">
        <v>0.375</v>
      </c>
      <c r="S110" s="45">
        <v>0.70833333333333337</v>
      </c>
      <c r="T110" s="38" t="s">
        <v>718</v>
      </c>
      <c r="U110" s="46"/>
      <c r="V110" s="46"/>
      <c r="W110" s="37" t="s">
        <v>676</v>
      </c>
      <c r="X110" s="46"/>
    </row>
    <row r="111" spans="1:24" x14ac:dyDescent="0.15">
      <c r="A111" s="14" t="s">
        <v>25</v>
      </c>
      <c r="B111" s="33"/>
      <c r="C111" s="14" t="s">
        <v>26</v>
      </c>
      <c r="D111" s="33" t="s">
        <v>691</v>
      </c>
      <c r="E111" s="13" t="s">
        <v>436</v>
      </c>
      <c r="F111" s="14" t="s">
        <v>437</v>
      </c>
      <c r="G111" s="33"/>
      <c r="H111" s="10">
        <v>1202</v>
      </c>
      <c r="I111" s="16" t="s">
        <v>516</v>
      </c>
      <c r="J111" s="18"/>
      <c r="K111" s="21">
        <v>34.995699999999999</v>
      </c>
      <c r="L111" s="22">
        <v>132.49600000000001</v>
      </c>
      <c r="M111" s="26" t="s">
        <v>627</v>
      </c>
      <c r="N111" s="18"/>
      <c r="O111" s="17" t="s">
        <v>187</v>
      </c>
      <c r="P111" s="27" t="s">
        <v>26</v>
      </c>
      <c r="Q111" s="31" t="s">
        <v>189</v>
      </c>
      <c r="R111" s="32">
        <v>0.3125</v>
      </c>
      <c r="S111" s="32">
        <v>0.77083333333333337</v>
      </c>
      <c r="T111" s="14" t="s">
        <v>628</v>
      </c>
      <c r="U111" s="33"/>
      <c r="V111" s="33"/>
      <c r="W111" s="13"/>
      <c r="X111" s="33"/>
    </row>
    <row r="112" spans="1:24" x14ac:dyDescent="0.15">
      <c r="A112" s="14" t="s">
        <v>25</v>
      </c>
      <c r="B112" s="33"/>
      <c r="C112" s="14" t="s">
        <v>26</v>
      </c>
      <c r="D112" s="33" t="s">
        <v>691</v>
      </c>
      <c r="E112" s="13" t="s">
        <v>438</v>
      </c>
      <c r="F112" s="14" t="s">
        <v>439</v>
      </c>
      <c r="G112" s="33"/>
      <c r="H112" s="10">
        <v>1211</v>
      </c>
      <c r="I112" s="16" t="s">
        <v>517</v>
      </c>
      <c r="J112" s="18"/>
      <c r="K112" s="21">
        <v>34.993699999999997</v>
      </c>
      <c r="L112" s="22">
        <v>132.4965</v>
      </c>
      <c r="M112" s="26" t="s">
        <v>629</v>
      </c>
      <c r="N112" s="18"/>
      <c r="O112" s="17" t="s">
        <v>187</v>
      </c>
      <c r="P112" s="27" t="s">
        <v>26</v>
      </c>
      <c r="Q112" s="31" t="s">
        <v>194</v>
      </c>
      <c r="R112" s="32">
        <v>0</v>
      </c>
      <c r="S112" s="32">
        <v>0.99930555555555556</v>
      </c>
      <c r="T112" s="14"/>
      <c r="U112" s="33"/>
      <c r="V112" s="33"/>
      <c r="W112" s="13" t="s">
        <v>327</v>
      </c>
      <c r="X112" s="33"/>
    </row>
    <row r="113" spans="1:24" x14ac:dyDescent="0.15">
      <c r="A113" s="14" t="s">
        <v>25</v>
      </c>
      <c r="B113" s="33"/>
      <c r="C113" s="14" t="s">
        <v>26</v>
      </c>
      <c r="D113" s="33" t="s">
        <v>692</v>
      </c>
      <c r="E113" s="13" t="s">
        <v>440</v>
      </c>
      <c r="F113" s="14" t="s">
        <v>441</v>
      </c>
      <c r="G113" s="33"/>
      <c r="H113" s="10">
        <v>1399</v>
      </c>
      <c r="I113" s="16" t="s">
        <v>518</v>
      </c>
      <c r="J113" s="18"/>
      <c r="K113" s="21">
        <v>34.456699999999998</v>
      </c>
      <c r="L113" s="22">
        <v>131.76859999999999</v>
      </c>
      <c r="M113" s="26" t="s">
        <v>630</v>
      </c>
      <c r="N113" s="18"/>
      <c r="O113" s="17" t="s">
        <v>187</v>
      </c>
      <c r="P113" s="27" t="s">
        <v>26</v>
      </c>
      <c r="Q113" s="31" t="s">
        <v>197</v>
      </c>
      <c r="R113" s="32">
        <v>0</v>
      </c>
      <c r="S113" s="32">
        <v>0.99930555555555556</v>
      </c>
      <c r="T113" s="14"/>
      <c r="U113" s="33"/>
      <c r="V113" s="33"/>
      <c r="W113" s="13" t="s">
        <v>677</v>
      </c>
      <c r="X113" s="33"/>
    </row>
    <row r="114" spans="1:24" x14ac:dyDescent="0.15">
      <c r="A114" s="14" t="s">
        <v>25</v>
      </c>
      <c r="B114" s="33"/>
      <c r="C114" s="14" t="s">
        <v>26</v>
      </c>
      <c r="D114" s="33" t="s">
        <v>692</v>
      </c>
      <c r="E114" s="13" t="s">
        <v>442</v>
      </c>
      <c r="F114" s="14" t="s">
        <v>443</v>
      </c>
      <c r="G114" s="33"/>
      <c r="H114" s="10">
        <v>1211</v>
      </c>
      <c r="I114" s="16" t="s">
        <v>519</v>
      </c>
      <c r="J114" s="18"/>
      <c r="K114" s="21">
        <v>34.459600000000002</v>
      </c>
      <c r="L114" s="22">
        <v>131.7698</v>
      </c>
      <c r="M114" s="26" t="s">
        <v>631</v>
      </c>
      <c r="N114" s="18"/>
      <c r="O114" s="17" t="s">
        <v>187</v>
      </c>
      <c r="P114" s="27" t="s">
        <v>26</v>
      </c>
      <c r="Q114" s="31" t="s">
        <v>194</v>
      </c>
      <c r="R114" s="32">
        <v>0</v>
      </c>
      <c r="S114" s="32">
        <v>0.99930555555555556</v>
      </c>
      <c r="T114" s="14"/>
      <c r="U114" s="33"/>
      <c r="V114" s="33"/>
      <c r="W114" s="13" t="s">
        <v>327</v>
      </c>
      <c r="X114" s="33"/>
    </row>
    <row r="115" spans="1:24" x14ac:dyDescent="0.15">
      <c r="A115" s="14" t="s">
        <v>25</v>
      </c>
      <c r="B115" s="33"/>
      <c r="C115" s="14" t="s">
        <v>26</v>
      </c>
      <c r="D115" s="33" t="s">
        <v>693</v>
      </c>
      <c r="E115" s="13" t="s">
        <v>444</v>
      </c>
      <c r="F115" s="14" t="s">
        <v>445</v>
      </c>
      <c r="G115" s="33"/>
      <c r="H115" s="10">
        <v>3902</v>
      </c>
      <c r="I115" s="16" t="s">
        <v>520</v>
      </c>
      <c r="J115" s="18"/>
      <c r="K115" s="21">
        <v>36.107700000000001</v>
      </c>
      <c r="L115" s="22">
        <v>133.0419</v>
      </c>
      <c r="M115" s="26" t="s">
        <v>632</v>
      </c>
      <c r="N115" s="18" t="s">
        <v>633</v>
      </c>
      <c r="O115" s="17" t="s">
        <v>187</v>
      </c>
      <c r="P115" s="27" t="s">
        <v>26</v>
      </c>
      <c r="Q115" s="31" t="s">
        <v>634</v>
      </c>
      <c r="R115" s="32">
        <v>0.29166666666666669</v>
      </c>
      <c r="S115" s="32">
        <v>0.79166666666666663</v>
      </c>
      <c r="T115" s="14" t="s">
        <v>635</v>
      </c>
      <c r="U115" s="33"/>
      <c r="V115" s="33"/>
      <c r="W115" s="13" t="s">
        <v>678</v>
      </c>
      <c r="X115" s="33"/>
    </row>
    <row r="116" spans="1:24" x14ac:dyDescent="0.15">
      <c r="A116" s="14" t="s">
        <v>25</v>
      </c>
      <c r="B116" s="33"/>
      <c r="C116" s="14" t="s">
        <v>26</v>
      </c>
      <c r="D116" s="33" t="s">
        <v>693</v>
      </c>
      <c r="E116" s="13" t="s">
        <v>446</v>
      </c>
      <c r="F116" s="14" t="s">
        <v>447</v>
      </c>
      <c r="G116" s="33"/>
      <c r="H116" s="10">
        <v>1202</v>
      </c>
      <c r="I116" s="16" t="s">
        <v>521</v>
      </c>
      <c r="J116" s="18"/>
      <c r="K116" s="21">
        <v>36.110199999999999</v>
      </c>
      <c r="L116" s="22">
        <v>133.0412</v>
      </c>
      <c r="M116" s="26" t="s">
        <v>632</v>
      </c>
      <c r="N116" s="18" t="s">
        <v>633</v>
      </c>
      <c r="O116" s="17" t="s">
        <v>187</v>
      </c>
      <c r="P116" s="27" t="s">
        <v>26</v>
      </c>
      <c r="Q116" s="31" t="s">
        <v>189</v>
      </c>
      <c r="R116" s="32">
        <v>0.35416666666666669</v>
      </c>
      <c r="S116" s="32">
        <v>0.71875</v>
      </c>
      <c r="T116" s="14" t="s">
        <v>636</v>
      </c>
      <c r="U116" s="33"/>
      <c r="V116" s="33"/>
      <c r="W116" s="13" t="s">
        <v>680</v>
      </c>
      <c r="X116" s="33"/>
    </row>
    <row r="117" spans="1:24" x14ac:dyDescent="0.15">
      <c r="A117" s="14" t="s">
        <v>25</v>
      </c>
      <c r="B117" s="33"/>
      <c r="C117" s="14" t="s">
        <v>26</v>
      </c>
      <c r="D117" s="33" t="s">
        <v>693</v>
      </c>
      <c r="E117" s="13" t="s">
        <v>448</v>
      </c>
      <c r="F117" s="14" t="s">
        <v>449</v>
      </c>
      <c r="G117" s="33"/>
      <c r="H117" s="10">
        <v>1211</v>
      </c>
      <c r="I117" s="16" t="s">
        <v>522</v>
      </c>
      <c r="J117" s="18"/>
      <c r="K117" s="21">
        <v>36.091799999999999</v>
      </c>
      <c r="L117" s="22">
        <v>132.99610000000001</v>
      </c>
      <c r="M117" s="26" t="s">
        <v>637</v>
      </c>
      <c r="N117" s="18"/>
      <c r="O117" s="17" t="s">
        <v>187</v>
      </c>
      <c r="P117" s="27" t="s">
        <v>26</v>
      </c>
      <c r="Q117" s="31" t="s">
        <v>194</v>
      </c>
      <c r="R117" s="32">
        <v>0</v>
      </c>
      <c r="S117" s="32">
        <v>0.99930555555555556</v>
      </c>
      <c r="T117" s="14"/>
      <c r="U117" s="33"/>
      <c r="V117" s="33"/>
      <c r="W117" s="13" t="s">
        <v>665</v>
      </c>
      <c r="X117" s="33"/>
    </row>
    <row r="118" spans="1:24" x14ac:dyDescent="0.15">
      <c r="A118" s="14" t="s">
        <v>25</v>
      </c>
      <c r="B118" s="33"/>
      <c r="C118" s="14" t="s">
        <v>26</v>
      </c>
      <c r="D118" s="33" t="s">
        <v>694</v>
      </c>
      <c r="E118" s="13" t="s">
        <v>450</v>
      </c>
      <c r="F118" s="14" t="s">
        <v>451</v>
      </c>
      <c r="G118" s="33"/>
      <c r="H118" s="10">
        <v>3902</v>
      </c>
      <c r="I118" s="16" t="s">
        <v>523</v>
      </c>
      <c r="J118" s="18" t="s">
        <v>524</v>
      </c>
      <c r="K118" s="21">
        <v>36.204000000000001</v>
      </c>
      <c r="L118" s="22">
        <v>133.33529999999999</v>
      </c>
      <c r="M118" s="26" t="s">
        <v>638</v>
      </c>
      <c r="N118" s="18"/>
      <c r="O118" s="17" t="s">
        <v>187</v>
      </c>
      <c r="P118" s="27" t="s">
        <v>26</v>
      </c>
      <c r="Q118" s="31" t="s">
        <v>192</v>
      </c>
      <c r="R118" s="32">
        <v>0.29166666666666669</v>
      </c>
      <c r="S118" s="32">
        <v>0.79166666666666663</v>
      </c>
      <c r="T118" s="14"/>
      <c r="U118" s="33"/>
      <c r="V118" s="33"/>
      <c r="W118" s="13"/>
      <c r="X118" s="33"/>
    </row>
    <row r="119" spans="1:24" x14ac:dyDescent="0.15">
      <c r="A119" s="14" t="s">
        <v>25</v>
      </c>
      <c r="B119" s="33"/>
      <c r="C119" s="14" t="s">
        <v>26</v>
      </c>
      <c r="D119" s="33" t="s">
        <v>695</v>
      </c>
      <c r="E119" s="13" t="s">
        <v>452</v>
      </c>
      <c r="F119" s="14" t="s">
        <v>453</v>
      </c>
      <c r="G119" s="33"/>
      <c r="H119" s="10">
        <v>1211</v>
      </c>
      <c r="I119" s="16" t="s">
        <v>525</v>
      </c>
      <c r="J119" s="18"/>
      <c r="K119" s="21">
        <v>36.2072</v>
      </c>
      <c r="L119" s="22">
        <v>133.32390000000001</v>
      </c>
      <c r="M119" s="26" t="s">
        <v>639</v>
      </c>
      <c r="N119" s="18"/>
      <c r="O119" s="17" t="s">
        <v>187</v>
      </c>
      <c r="P119" s="27" t="s">
        <v>26</v>
      </c>
      <c r="Q119" s="31" t="s">
        <v>194</v>
      </c>
      <c r="R119" s="32">
        <v>0</v>
      </c>
      <c r="S119" s="32">
        <v>0.99930555555555556</v>
      </c>
      <c r="T119" s="14"/>
      <c r="U119" s="33"/>
      <c r="V119" s="33"/>
      <c r="W119" s="13" t="s">
        <v>665</v>
      </c>
      <c r="X119" s="33"/>
    </row>
    <row r="120" spans="1:24" x14ac:dyDescent="0.15">
      <c r="A120" s="14" t="s">
        <v>25</v>
      </c>
      <c r="B120" s="33"/>
      <c r="C120" s="14" t="s">
        <v>26</v>
      </c>
      <c r="D120" s="33" t="s">
        <v>695</v>
      </c>
      <c r="E120" s="13" t="s">
        <v>454</v>
      </c>
      <c r="F120" s="14" t="s">
        <v>455</v>
      </c>
      <c r="G120" s="33"/>
      <c r="H120" s="10">
        <v>3801</v>
      </c>
      <c r="I120" s="16" t="s">
        <v>526</v>
      </c>
      <c r="J120" s="18" t="s">
        <v>454</v>
      </c>
      <c r="K120" s="21">
        <v>36.177100000000003</v>
      </c>
      <c r="L120" s="22">
        <v>133.3305</v>
      </c>
      <c r="M120" s="26" t="s">
        <v>640</v>
      </c>
      <c r="N120" s="18"/>
      <c r="O120" s="17" t="s">
        <v>187</v>
      </c>
      <c r="P120" s="27" t="s">
        <v>26</v>
      </c>
      <c r="Q120" s="31" t="s">
        <v>192</v>
      </c>
      <c r="R120" s="32">
        <v>0.375</v>
      </c>
      <c r="S120" s="32">
        <v>0.70833333333333337</v>
      </c>
      <c r="T120" s="14" t="s">
        <v>641</v>
      </c>
      <c r="U120" s="33"/>
      <c r="V120" s="33"/>
      <c r="W120" s="13" t="s">
        <v>681</v>
      </c>
      <c r="X120" s="33"/>
    </row>
    <row r="121" spans="1:24" x14ac:dyDescent="0.15">
      <c r="A121" s="14" t="s">
        <v>25</v>
      </c>
      <c r="B121" s="33"/>
      <c r="C121" s="14" t="s">
        <v>26</v>
      </c>
      <c r="D121" s="33" t="s">
        <v>695</v>
      </c>
      <c r="E121" s="13" t="s">
        <v>456</v>
      </c>
      <c r="F121" s="14" t="s">
        <v>457</v>
      </c>
      <c r="G121" s="33"/>
      <c r="H121" s="10">
        <v>1202</v>
      </c>
      <c r="I121" s="16" t="s">
        <v>527</v>
      </c>
      <c r="J121" s="18"/>
      <c r="K121" s="21">
        <v>36.202599999999997</v>
      </c>
      <c r="L121" s="22">
        <v>133.3279</v>
      </c>
      <c r="M121" s="26" t="s">
        <v>642</v>
      </c>
      <c r="N121" s="18"/>
      <c r="O121" s="17" t="s">
        <v>187</v>
      </c>
      <c r="P121" s="27" t="s">
        <v>26</v>
      </c>
      <c r="Q121" s="31" t="s">
        <v>189</v>
      </c>
      <c r="R121" s="32">
        <v>0.35416666666666669</v>
      </c>
      <c r="S121" s="32">
        <v>0.71875</v>
      </c>
      <c r="T121" s="14" t="s">
        <v>643</v>
      </c>
      <c r="U121" s="33"/>
      <c r="V121" s="33"/>
      <c r="W121" s="13" t="s">
        <v>679</v>
      </c>
      <c r="X121" s="33"/>
    </row>
    <row r="122" spans="1:24" x14ac:dyDescent="0.15">
      <c r="A122" s="14" t="s">
        <v>25</v>
      </c>
      <c r="B122" s="33"/>
      <c r="C122" s="14" t="s">
        <v>26</v>
      </c>
      <c r="D122" s="33" t="s">
        <v>696</v>
      </c>
      <c r="E122" s="13" t="s">
        <v>700</v>
      </c>
      <c r="F122" s="14" t="s">
        <v>458</v>
      </c>
      <c r="G122" s="33"/>
      <c r="H122" s="10">
        <v>3902</v>
      </c>
      <c r="I122" s="16" t="s">
        <v>528</v>
      </c>
      <c r="J122" s="18"/>
      <c r="K122" s="21">
        <v>36.024999999999999</v>
      </c>
      <c r="L122" s="22">
        <v>133.03919999999999</v>
      </c>
      <c r="M122" s="26" t="s">
        <v>632</v>
      </c>
      <c r="N122" s="18" t="s">
        <v>633</v>
      </c>
      <c r="O122" s="17" t="s">
        <v>187</v>
      </c>
      <c r="P122" s="27" t="s">
        <v>26</v>
      </c>
      <c r="Q122" s="31" t="s">
        <v>634</v>
      </c>
      <c r="R122" s="32">
        <v>0.35416666666666669</v>
      </c>
      <c r="S122" s="32">
        <v>0.70833333333333337</v>
      </c>
      <c r="T122" s="14" t="s">
        <v>635</v>
      </c>
      <c r="U122" s="33"/>
      <c r="V122" s="33"/>
      <c r="W122" s="13" t="s">
        <v>682</v>
      </c>
      <c r="X122" s="33"/>
    </row>
  </sheetData>
  <phoneticPr fontId="2"/>
  <dataValidations count="6">
    <dataValidation type="time" allowBlank="1" showInputMessage="1" showErrorMessage="1" errorTitle="内容不正" error="00:00～23:59の範囲で入力をしてください。" sqref="R2:S11 R14:S1048576">
      <formula1>0</formula1>
      <formula2>0.999305555555556</formula2>
    </dataValidation>
    <dataValidation type="textLength" operator="equal" allowBlank="1" showInputMessage="1" showErrorMessage="1" errorTitle="桁数不正" error="6桁の半角数字で入力をしてください。" sqref="A2:A1048576">
      <formula1>6</formula1>
    </dataValidation>
    <dataValidation type="textLength" operator="equal" allowBlank="1" showInputMessage="1" showErrorMessage="1" errorTitle="桁数不正" error="10桁の半角数字で入力をしてください。" sqref="B2:B1048576">
      <formula1>10</formula1>
    </dataValidation>
    <dataValidation type="textLength" allowBlank="1" showInputMessage="1" showErrorMessage="1" errorTitle="桁数不正" error="4桁～5桁の半角数字で入力をしてください。" sqref="H2:H1048576">
      <formula1>4</formula1>
      <formula2>5</formula2>
    </dataValidation>
    <dataValidation type="textLength" allowBlank="1" showInputMessage="1" showErrorMessage="1" errorTitle="内容不正" error="11桁～13桁の半角数字で、半角スペース区切りで入力をしてください。" sqref="M2:M1048576">
      <formula1>11</formula1>
      <formula2>13</formula2>
    </dataValidation>
    <dataValidation type="textLength" operator="equal" allowBlank="1" showInputMessage="1" showErrorMessage="1" errorTitle="桁数不正" error="13桁の半角数字で入力をしてください。" sqref="O2:O1048576">
      <formula1>13</formula1>
    </dataValidation>
  </dataValidations>
  <hyperlinks>
    <hyperlink ref="W6" r:id="rId1"/>
    <hyperlink ref="W39" r:id="rId2"/>
    <hyperlink ref="W7" r:id="rId3"/>
    <hyperlink ref="W24" r:id="rId4"/>
    <hyperlink ref="W37" r:id="rId5"/>
    <hyperlink ref="W55" r:id="rId6"/>
    <hyperlink ref="W50" r:id="rId7"/>
    <hyperlink ref="W110" r:id="rId8"/>
    <hyperlink ref="W79" r:id="rId9"/>
    <hyperlink ref="W106" r:id="rId10"/>
    <hyperlink ref="W99" r:id="rId11"/>
    <hyperlink ref="W120" r:id="rId12"/>
    <hyperlink ref="W76" r:id="rId13"/>
    <hyperlink ref="W113" r:id="rId14"/>
    <hyperlink ref="W83" r:id="rId15"/>
    <hyperlink ref="W77" r:id="rId16"/>
    <hyperlink ref="W26" r:id="rId17"/>
  </hyperlinks>
  <pageMargins left="0.23622047244094491" right="0.23622047244094491" top="0.3" bottom="0.36" header="0.2" footer="0.2"/>
  <pageSetup paperSize="9" scale="31" fitToHeight="5" orientation="landscape" verticalDpi="0" r:id="rId18"/>
  <headerFooter>
    <oddHeader>&amp;A</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公共施設一覧_フォーマット</vt:lpstr>
      <vt:lpstr>公共施設一覧_フォーマット!Print_Area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2020-04-08T05:12:49Z</dcterms:modified>
</cp:coreProperties>
</file>