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.ad.pref.shimane.jp\教育委員会\学校企画課\04_企画人事（義務）\05 定数\定数\R7定数等\R7　児童生徒数\オープンデータ\"/>
    </mc:Choice>
  </mc:AlternateContent>
  <bookViews>
    <workbookView xWindow="0" yWindow="0" windowWidth="20490" windowHeight="7530"/>
  </bookViews>
  <sheets>
    <sheet name="中学校生徒数学級数(R7)" sheetId="4" r:id="rId1"/>
  </sheets>
  <definedNames>
    <definedName name="_xlnm.Print_Titles" localSheetId="0">'中学校生徒数学級数(R7)'!$1:$3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4" l="1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4" i="4"/>
  <c r="D96" i="4"/>
  <c r="E96" i="4"/>
  <c r="G96" i="4"/>
  <c r="C96" i="4"/>
  <c r="F96" i="4" l="1"/>
</calcChain>
</file>

<file path=xl/sharedStrings.xml><?xml version="1.0" encoding="utf-8"?>
<sst xmlns="http://schemas.openxmlformats.org/spreadsheetml/2006/main" count="106" uniqueCount="103">
  <si>
    <t>№</t>
  </si>
  <si>
    <t>1年</t>
    <rPh sb="1" eb="2">
      <t>ネン</t>
    </rPh>
    <phoneticPr fontId="3"/>
  </si>
  <si>
    <t>2年</t>
    <rPh sb="1" eb="2">
      <t>ネン</t>
    </rPh>
    <phoneticPr fontId="3"/>
  </si>
  <si>
    <t>3年</t>
    <rPh sb="1" eb="2">
      <t>ネン</t>
    </rPh>
    <phoneticPr fontId="3"/>
  </si>
  <si>
    <t>合　　計</t>
    <rPh sb="0" eb="1">
      <t>ア</t>
    </rPh>
    <rPh sb="3" eb="4">
      <t>ケイ</t>
    </rPh>
    <phoneticPr fontId="1"/>
  </si>
  <si>
    <t>合計</t>
    <rPh sb="0" eb="1">
      <t>ゴウ</t>
    </rPh>
    <rPh sb="1" eb="2">
      <t>ケイ</t>
    </rPh>
    <phoneticPr fontId="4"/>
  </si>
  <si>
    <t>松江市立義務教育学校八束学園</t>
  </si>
  <si>
    <t>学校名</t>
    <rPh sb="0" eb="3">
      <t>ガッコウメイ</t>
    </rPh>
    <phoneticPr fontId="3"/>
  </si>
  <si>
    <t>松江市立第一中学校</t>
  </si>
  <si>
    <t>松江市立第二中学校</t>
  </si>
  <si>
    <t>松江市立第三中学校</t>
  </si>
  <si>
    <t>松江市立第四中学校</t>
  </si>
  <si>
    <t>松江市立湖南中学校</t>
  </si>
  <si>
    <t>松江市立湖東中学校</t>
  </si>
  <si>
    <t>松江市立本庄中学校</t>
  </si>
  <si>
    <t>松江市立湖北中学校</t>
  </si>
  <si>
    <t>松江市立鹿島中学校</t>
  </si>
  <si>
    <t>松江市立島根中学校</t>
  </si>
  <si>
    <t>松江市立美保関中学校</t>
  </si>
  <si>
    <t>松江市立八雲中学校</t>
  </si>
  <si>
    <t>松江市立宍道中学校</t>
  </si>
  <si>
    <t>松江市立東出雲中学校</t>
  </si>
  <si>
    <t>安来市立第一中学校</t>
  </si>
  <si>
    <t>安来市立第二中学校</t>
  </si>
  <si>
    <t>安来市立第三中学校</t>
  </si>
  <si>
    <t>安来市立広瀬中学校</t>
  </si>
  <si>
    <t>安来市立伯太中学校</t>
  </si>
  <si>
    <t>出雲市立第一中学校</t>
  </si>
  <si>
    <t>出雲市立第二中学校</t>
  </si>
  <si>
    <t>出雲市立第三中学校</t>
  </si>
  <si>
    <t>出雲市立河南中学校</t>
  </si>
  <si>
    <t>出雲市立浜山中学校</t>
  </si>
  <si>
    <t>出雲市立南中学校</t>
  </si>
  <si>
    <t>出雲市立平田中学校</t>
  </si>
  <si>
    <t>出雲市立向陽中学校</t>
  </si>
  <si>
    <t>出雲市立佐田中学校</t>
  </si>
  <si>
    <t>出雲市立多伎中学校</t>
  </si>
  <si>
    <t>出雲市立湖陵中学校</t>
  </si>
  <si>
    <t>出雲市立大社中学校</t>
  </si>
  <si>
    <t>出雲市立斐川東中学校</t>
  </si>
  <si>
    <t>出雲市立斐川西中学校</t>
  </si>
  <si>
    <t>雲南市立大東中学校</t>
  </si>
  <si>
    <t>雲南市立加茂中学校</t>
  </si>
  <si>
    <t>雲南市立木次中学校</t>
  </si>
  <si>
    <t>雲南市立三刀屋中学校</t>
  </si>
  <si>
    <t>雲南市立吉田中学校</t>
  </si>
  <si>
    <t>雲南市立掛合中学校</t>
  </si>
  <si>
    <t>奥出雲町立仁多中学校</t>
  </si>
  <si>
    <t>奥出雲町立横田中学校</t>
  </si>
  <si>
    <t>飯南町立頓原中学校</t>
  </si>
  <si>
    <t>飯南町立赤来中学校</t>
  </si>
  <si>
    <t>浜田市立第一中学校</t>
  </si>
  <si>
    <t>浜田市立第二中学校</t>
  </si>
  <si>
    <t>浜田市立第三中学校</t>
  </si>
  <si>
    <t>浜田市立浜田東中学校</t>
  </si>
  <si>
    <t>浜田市立金城中学校</t>
  </si>
  <si>
    <t>浜田市立旭中学校</t>
  </si>
  <si>
    <t>浜田市立弥栄中学校</t>
  </si>
  <si>
    <t>浜田市立三隅中学校</t>
  </si>
  <si>
    <t>大田市立第一中学校</t>
  </si>
  <si>
    <t>大田市立第二中学校</t>
  </si>
  <si>
    <t>大田市立北三瓶中学校</t>
  </si>
  <si>
    <t>大田市立志学中学校</t>
  </si>
  <si>
    <t>大田市立第三中学校</t>
  </si>
  <si>
    <t>大田市立大田西中学校</t>
  </si>
  <si>
    <t>江津市立江津中学校</t>
  </si>
  <si>
    <t>江津市立江東中学校</t>
  </si>
  <si>
    <t>江津市立青陵中学校</t>
  </si>
  <si>
    <t>江津市立桜江中学校</t>
  </si>
  <si>
    <t>川本町立川本中学校</t>
  </si>
  <si>
    <t>美郷町立邑智中学校</t>
  </si>
  <si>
    <t>美郷町立大和中学校</t>
  </si>
  <si>
    <t>邑南町立羽須美中学校</t>
  </si>
  <si>
    <t>邑南町立瑞穂中学校</t>
  </si>
  <si>
    <t>邑南町立石見中学校</t>
  </si>
  <si>
    <t>益田市立益田中学校</t>
  </si>
  <si>
    <t>益田市立高津中学校</t>
  </si>
  <si>
    <t>益田市立益田東中学校</t>
  </si>
  <si>
    <t>益田市立東陽中学校</t>
  </si>
  <si>
    <t>益田市立横田中学校</t>
  </si>
  <si>
    <t>益田市立小野中学校</t>
  </si>
  <si>
    <t>益田市立中西中学校</t>
  </si>
  <si>
    <t>益田市立美都中学校</t>
  </si>
  <si>
    <t>益田市立匹見中学校</t>
  </si>
  <si>
    <t>津和野町立津和野中学校</t>
  </si>
  <si>
    <t>津和野町立日原中学校</t>
  </si>
  <si>
    <t>吉賀町立柿木中学校</t>
  </si>
  <si>
    <t>吉賀町立吉賀中学校</t>
  </si>
  <si>
    <t>吉賀町立六日市中学校</t>
  </si>
  <si>
    <t>海士町立海士中学校</t>
  </si>
  <si>
    <t>西ノ島町立西ノ島中学校</t>
  </si>
  <si>
    <t>知夫村立知夫中学校</t>
  </si>
  <si>
    <t>松江市立宍道中大野原分校</t>
    <phoneticPr fontId="2"/>
  </si>
  <si>
    <t>出雲市立河南中若松分校</t>
    <phoneticPr fontId="2"/>
  </si>
  <si>
    <t>隠岐の島町立西郷中学校</t>
    <rPh sb="3" eb="4">
      <t>シマ</t>
    </rPh>
    <phoneticPr fontId="2"/>
  </si>
  <si>
    <t>隠岐の島町立西郷南中学校</t>
    <rPh sb="3" eb="4">
      <t>シマ</t>
    </rPh>
    <phoneticPr fontId="2"/>
  </si>
  <si>
    <t>隠岐の島町立五箇中学校</t>
    <rPh sb="3" eb="4">
      <t>シマ</t>
    </rPh>
    <phoneticPr fontId="2"/>
  </si>
  <si>
    <t>隠岐の島町立都万中学校</t>
    <rPh sb="3" eb="4">
      <t>シマ</t>
    </rPh>
    <phoneticPr fontId="2"/>
  </si>
  <si>
    <t>合計</t>
    <rPh sb="0" eb="2">
      <t>ゴウケイ</t>
    </rPh>
    <phoneticPr fontId="3"/>
  </si>
  <si>
    <t>学級数</t>
    <rPh sb="0" eb="2">
      <t>ガッキュウ</t>
    </rPh>
    <rPh sb="2" eb="3">
      <t>スウ</t>
    </rPh>
    <phoneticPr fontId="3"/>
  </si>
  <si>
    <t>生徒数（人）</t>
    <rPh sb="0" eb="2">
      <t>セイト</t>
    </rPh>
    <rPh sb="2" eb="3">
      <t>スウ</t>
    </rPh>
    <rPh sb="4" eb="5">
      <t>ニン</t>
    </rPh>
    <phoneticPr fontId="2"/>
  </si>
  <si>
    <t>松江市立義務教育学校玉湯学園</t>
    <rPh sb="0" eb="4">
      <t>マツエシリツ</t>
    </rPh>
    <rPh sb="10" eb="12">
      <t>タマユ</t>
    </rPh>
    <phoneticPr fontId="2"/>
  </si>
  <si>
    <t>令和７年度　生徒数及び学級数（中学校・義務教育学校後期課程）R7.5.1現在</t>
    <rPh sb="0" eb="2">
      <t>レイワ</t>
    </rPh>
    <rPh sb="3" eb="5">
      <t>ネンド</t>
    </rPh>
    <rPh sb="5" eb="7">
      <t>ヘイネンド</t>
    </rPh>
    <rPh sb="6" eb="8">
      <t>セイト</t>
    </rPh>
    <rPh sb="8" eb="9">
      <t>スウ</t>
    </rPh>
    <rPh sb="9" eb="10">
      <t>オヨ</t>
    </rPh>
    <rPh sb="11" eb="13">
      <t>ガッキュウ</t>
    </rPh>
    <rPh sb="13" eb="14">
      <t>スウ</t>
    </rPh>
    <rPh sb="15" eb="18">
      <t>チュウガッコウ</t>
    </rPh>
    <rPh sb="19" eb="21">
      <t>ギム</t>
    </rPh>
    <rPh sb="21" eb="23">
      <t>キョウイク</t>
    </rPh>
    <rPh sb="23" eb="25">
      <t>ガッコウ</t>
    </rPh>
    <rPh sb="25" eb="27">
      <t>コウキ</t>
    </rPh>
    <rPh sb="27" eb="29">
      <t>カテイ</t>
    </rPh>
    <rPh sb="36" eb="38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</si>
</sst>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TT-JTCウインM5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5" fillId="0" borderId="0"/>
  </cellStyleXfs>
  <cellXfs count="19">
    <xf numFmtId="0" fontId="0" fillId="0" borderId="0" xfId="0">
      <alignment vertical="center"/>
    </xf>
    <xf numFmtId="0" fontId="6" fillId="0" borderId="4" xfId="2" applyFont="1" applyFill="1" applyBorder="1" applyAlignment="1" applyProtection="1">
      <alignment vertical="center" shrinkToFit="1"/>
      <protection locked="0"/>
    </xf>
    <xf numFmtId="0" fontId="6" fillId="0" borderId="2" xfId="2" applyFont="1" applyFill="1" applyBorder="1" applyAlignment="1" applyProtection="1">
      <alignment vertical="center" shrinkToFit="1"/>
      <protection locked="0"/>
    </xf>
    <xf numFmtId="0" fontId="7" fillId="0" borderId="0" xfId="1" applyFont="1" applyFill="1" applyProtection="1">
      <alignment vertical="center"/>
    </xf>
    <xf numFmtId="0" fontId="7" fillId="0" borderId="0" xfId="1" applyFont="1" applyFill="1">
      <alignment vertical="center"/>
    </xf>
    <xf numFmtId="0" fontId="6" fillId="0" borderId="0" xfId="1" applyFont="1" applyFill="1" applyBorder="1" applyAlignment="1" applyProtection="1">
      <alignment horizontal="center" vertical="center"/>
    </xf>
    <xf numFmtId="0" fontId="7" fillId="0" borderId="0" xfId="0" applyFont="1" applyFill="1">
      <alignment vertical="center"/>
    </xf>
    <xf numFmtId="0" fontId="7" fillId="0" borderId="3" xfId="1" applyFont="1" applyFill="1" applyBorder="1" applyAlignment="1" applyProtection="1">
      <alignment horizontal="center" vertical="center" shrinkToFit="1"/>
    </xf>
    <xf numFmtId="0" fontId="6" fillId="0" borderId="3" xfId="1" applyFont="1" applyFill="1" applyBorder="1" applyAlignment="1" applyProtection="1">
      <alignment horizontal="center" vertical="center" shrinkToFit="1"/>
    </xf>
    <xf numFmtId="0" fontId="7" fillId="0" borderId="3" xfId="1" applyFont="1" applyFill="1" applyBorder="1" applyAlignment="1">
      <alignment vertical="center" shrinkToFit="1"/>
    </xf>
    <xf numFmtId="0" fontId="6" fillId="0" borderId="4" xfId="2" applyFont="1" applyFill="1" applyBorder="1" applyAlignment="1" applyProtection="1">
      <alignment vertical="center" shrinkToFit="1"/>
    </xf>
    <xf numFmtId="0" fontId="6" fillId="0" borderId="3" xfId="2" applyFont="1" applyFill="1" applyBorder="1" applyAlignment="1" applyProtection="1">
      <alignment horizontal="right" vertical="center" shrinkToFit="1"/>
    </xf>
    <xf numFmtId="0" fontId="6" fillId="0" borderId="3" xfId="1" applyFont="1" applyFill="1" applyBorder="1" applyAlignment="1">
      <alignment vertical="center" shrinkToFit="1"/>
    </xf>
    <xf numFmtId="0" fontId="6" fillId="0" borderId="1" xfId="2" applyFont="1" applyFill="1" applyBorder="1" applyAlignment="1" applyProtection="1">
      <alignment vertical="center" shrinkToFit="1"/>
      <protection locked="0"/>
    </xf>
    <xf numFmtId="0" fontId="6" fillId="0" borderId="3" xfId="1" applyNumberFormat="1" applyFont="1" applyFill="1" applyBorder="1" applyAlignment="1" applyProtection="1">
      <alignment horizontal="center" vertical="center" shrinkToFit="1"/>
    </xf>
    <xf numFmtId="0" fontId="6" fillId="0" borderId="1" xfId="1" applyFont="1" applyFill="1" applyBorder="1" applyAlignment="1" applyProtection="1">
      <alignment horizontal="center" vertical="center" shrinkToFit="1"/>
    </xf>
    <xf numFmtId="0" fontId="7" fillId="0" borderId="5" xfId="1" applyNumberFormat="1" applyFont="1" applyFill="1" applyBorder="1" applyAlignment="1" applyProtection="1">
      <alignment vertical="center" shrinkToFit="1"/>
    </xf>
    <xf numFmtId="0" fontId="7" fillId="0" borderId="4" xfId="1" applyFont="1" applyFill="1" applyBorder="1" applyAlignment="1" applyProtection="1">
      <alignment horizontal="center" vertical="center" shrinkToFit="1"/>
    </xf>
    <xf numFmtId="0" fontId="7" fillId="0" borderId="5" xfId="1" applyNumberFormat="1" applyFont="1" applyFill="1" applyBorder="1" applyAlignment="1" applyProtection="1">
      <alignment vertical="center" wrapText="1" shrinkToFit="1"/>
    </xf>
  </cellXfs>
  <cellStyles count="3">
    <cellStyle name="標準" xfId="0" builtinId="0"/>
    <cellStyle name="標準 2" xfId="2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G96"/>
  <sheetViews>
    <sheetView tabSelected="1" view="pageBreakPreview" zoomScaleNormal="100" zoomScaleSheetLayoutView="100" workbookViewId="0">
      <selection activeCell="D10" sqref="D10"/>
    </sheetView>
  </sheetViews>
  <sheetFormatPr defaultColWidth="9" defaultRowHeight="18.75" customHeight="1"/>
  <cols>
    <col min="1" max="1" width="5.875" style="6" customWidth="1"/>
    <col min="2" max="2" width="25.75" style="6" bestFit="1" customWidth="1"/>
    <col min="3" max="7" width="9.625" style="6" customWidth="1"/>
    <col min="8" max="16384" width="9" style="6"/>
  </cols>
  <sheetData>
    <row r="1" spans="1:7" ht="18.75" customHeight="1">
      <c r="A1" s="3" t="s">
        <v>102</v>
      </c>
      <c r="B1" s="4"/>
      <c r="C1" s="4"/>
      <c r="D1" s="4"/>
      <c r="E1" s="4"/>
      <c r="F1" s="3"/>
      <c r="G1" s="5"/>
    </row>
    <row r="2" spans="1:7" ht="18.75" customHeight="1">
      <c r="A2" s="18"/>
      <c r="B2" s="16"/>
      <c r="C2" s="7" t="s">
        <v>100</v>
      </c>
      <c r="D2" s="7" t="s">
        <v>100</v>
      </c>
      <c r="E2" s="7" t="s">
        <v>100</v>
      </c>
      <c r="F2" s="7" t="s">
        <v>100</v>
      </c>
      <c r="G2" s="14" t="s">
        <v>99</v>
      </c>
    </row>
    <row r="3" spans="1:7" ht="18.75" customHeight="1">
      <c r="A3" s="17" t="s">
        <v>0</v>
      </c>
      <c r="B3" s="17" t="s">
        <v>7</v>
      </c>
      <c r="C3" s="7" t="s">
        <v>1</v>
      </c>
      <c r="D3" s="7" t="s">
        <v>2</v>
      </c>
      <c r="E3" s="7" t="s">
        <v>3</v>
      </c>
      <c r="F3" s="15" t="s">
        <v>98</v>
      </c>
      <c r="G3" s="8" t="s">
        <v>5</v>
      </c>
    </row>
    <row r="4" spans="1:7" ht="18.75" customHeight="1">
      <c r="A4" s="9">
        <v>1</v>
      </c>
      <c r="B4" s="9" t="s">
        <v>8</v>
      </c>
      <c r="C4" s="1">
        <v>243</v>
      </c>
      <c r="D4" s="1">
        <v>288</v>
      </c>
      <c r="E4" s="1">
        <v>283</v>
      </c>
      <c r="F4" s="10">
        <f>SUM(C4:E4)</f>
        <v>814</v>
      </c>
      <c r="G4" s="11">
        <v>30</v>
      </c>
    </row>
    <row r="5" spans="1:7" ht="18.75" customHeight="1">
      <c r="A5" s="9">
        <v>2</v>
      </c>
      <c r="B5" s="9" t="s">
        <v>9</v>
      </c>
      <c r="C5" s="1">
        <v>255</v>
      </c>
      <c r="D5" s="1">
        <v>276</v>
      </c>
      <c r="E5" s="1">
        <v>213</v>
      </c>
      <c r="F5" s="10">
        <f t="shared" ref="F5:F68" si="0">SUM(C5:E5)</f>
        <v>744</v>
      </c>
      <c r="G5" s="11">
        <v>27</v>
      </c>
    </row>
    <row r="6" spans="1:7" ht="18.75" customHeight="1">
      <c r="A6" s="9">
        <v>3</v>
      </c>
      <c r="B6" s="9" t="s">
        <v>10</v>
      </c>
      <c r="C6" s="1">
        <v>70</v>
      </c>
      <c r="D6" s="1">
        <v>80</v>
      </c>
      <c r="E6" s="1">
        <v>57</v>
      </c>
      <c r="F6" s="10">
        <f t="shared" si="0"/>
        <v>207</v>
      </c>
      <c r="G6" s="11">
        <v>10</v>
      </c>
    </row>
    <row r="7" spans="1:7" ht="18.75" customHeight="1">
      <c r="A7" s="9">
        <v>4</v>
      </c>
      <c r="B7" s="9" t="s">
        <v>11</v>
      </c>
      <c r="C7" s="1">
        <v>224</v>
      </c>
      <c r="D7" s="1">
        <v>212</v>
      </c>
      <c r="E7" s="1">
        <v>204</v>
      </c>
      <c r="F7" s="10">
        <f t="shared" si="0"/>
        <v>640</v>
      </c>
      <c r="G7" s="11">
        <v>22</v>
      </c>
    </row>
    <row r="8" spans="1:7" ht="18.75" customHeight="1">
      <c r="A8" s="9">
        <v>5</v>
      </c>
      <c r="B8" s="9" t="s">
        <v>12</v>
      </c>
      <c r="C8" s="1">
        <v>148</v>
      </c>
      <c r="D8" s="1">
        <v>160</v>
      </c>
      <c r="E8" s="1">
        <v>182</v>
      </c>
      <c r="F8" s="10">
        <f t="shared" si="0"/>
        <v>490</v>
      </c>
      <c r="G8" s="11">
        <v>18</v>
      </c>
    </row>
    <row r="9" spans="1:7" ht="18.75" customHeight="1">
      <c r="A9" s="9">
        <v>6</v>
      </c>
      <c r="B9" s="9" t="s">
        <v>13</v>
      </c>
      <c r="C9" s="1">
        <v>131</v>
      </c>
      <c r="D9" s="1">
        <v>112</v>
      </c>
      <c r="E9" s="1">
        <v>145</v>
      </c>
      <c r="F9" s="10">
        <f t="shared" si="0"/>
        <v>388</v>
      </c>
      <c r="G9" s="11">
        <v>14</v>
      </c>
    </row>
    <row r="10" spans="1:7" ht="18.75" customHeight="1">
      <c r="A10" s="9">
        <v>7</v>
      </c>
      <c r="B10" s="9" t="s">
        <v>14</v>
      </c>
      <c r="C10" s="1">
        <v>15</v>
      </c>
      <c r="D10" s="1">
        <v>11</v>
      </c>
      <c r="E10" s="1">
        <v>9</v>
      </c>
      <c r="F10" s="10">
        <f t="shared" si="0"/>
        <v>35</v>
      </c>
      <c r="G10" s="11">
        <v>6</v>
      </c>
    </row>
    <row r="11" spans="1:7" ht="18.75" customHeight="1">
      <c r="A11" s="9">
        <v>8</v>
      </c>
      <c r="B11" s="9" t="s">
        <v>15</v>
      </c>
      <c r="C11" s="1">
        <v>54</v>
      </c>
      <c r="D11" s="1">
        <v>68</v>
      </c>
      <c r="E11" s="1">
        <v>53</v>
      </c>
      <c r="F11" s="10">
        <f t="shared" si="0"/>
        <v>175</v>
      </c>
      <c r="G11" s="11">
        <v>8</v>
      </c>
    </row>
    <row r="12" spans="1:7" ht="18.75" customHeight="1">
      <c r="A12" s="9">
        <v>9</v>
      </c>
      <c r="B12" s="9" t="s">
        <v>16</v>
      </c>
      <c r="C12" s="1">
        <v>40</v>
      </c>
      <c r="D12" s="1">
        <v>28</v>
      </c>
      <c r="E12" s="1">
        <v>47</v>
      </c>
      <c r="F12" s="10">
        <f t="shared" si="0"/>
        <v>115</v>
      </c>
      <c r="G12" s="11">
        <v>7</v>
      </c>
    </row>
    <row r="13" spans="1:7" ht="18.75" customHeight="1">
      <c r="A13" s="9">
        <v>10</v>
      </c>
      <c r="B13" s="9" t="s">
        <v>17</v>
      </c>
      <c r="C13" s="1">
        <v>21</v>
      </c>
      <c r="D13" s="1">
        <v>19</v>
      </c>
      <c r="E13" s="1">
        <v>21</v>
      </c>
      <c r="F13" s="10">
        <f t="shared" si="0"/>
        <v>61</v>
      </c>
      <c r="G13" s="11">
        <v>6</v>
      </c>
    </row>
    <row r="14" spans="1:7" ht="18.75" customHeight="1">
      <c r="A14" s="9">
        <v>11</v>
      </c>
      <c r="B14" s="9" t="s">
        <v>18</v>
      </c>
      <c r="C14" s="1">
        <v>29</v>
      </c>
      <c r="D14" s="1">
        <v>32</v>
      </c>
      <c r="E14" s="1">
        <v>24</v>
      </c>
      <c r="F14" s="10">
        <f t="shared" si="0"/>
        <v>85</v>
      </c>
      <c r="G14" s="11">
        <v>6</v>
      </c>
    </row>
    <row r="15" spans="1:7" ht="18.75" customHeight="1">
      <c r="A15" s="9">
        <v>12</v>
      </c>
      <c r="B15" s="9" t="s">
        <v>19</v>
      </c>
      <c r="C15" s="1">
        <v>54</v>
      </c>
      <c r="D15" s="1">
        <v>58</v>
      </c>
      <c r="E15" s="1">
        <v>49</v>
      </c>
      <c r="F15" s="10">
        <f t="shared" si="0"/>
        <v>161</v>
      </c>
      <c r="G15" s="11">
        <v>8</v>
      </c>
    </row>
    <row r="16" spans="1:7" ht="18.75" customHeight="1">
      <c r="A16" s="9">
        <v>13</v>
      </c>
      <c r="B16" s="9" t="s">
        <v>20</v>
      </c>
      <c r="C16" s="1">
        <v>66</v>
      </c>
      <c r="D16" s="1">
        <v>50</v>
      </c>
      <c r="E16" s="1">
        <v>67</v>
      </c>
      <c r="F16" s="10">
        <f t="shared" si="0"/>
        <v>183</v>
      </c>
      <c r="G16" s="11">
        <v>8</v>
      </c>
    </row>
    <row r="17" spans="1:7" ht="18.75" customHeight="1">
      <c r="A17" s="9">
        <v>14</v>
      </c>
      <c r="B17" s="9" t="s">
        <v>92</v>
      </c>
      <c r="C17" s="1">
        <v>3</v>
      </c>
      <c r="D17" s="1">
        <v>1</v>
      </c>
      <c r="E17" s="1">
        <v>4</v>
      </c>
      <c r="F17" s="10">
        <f t="shared" si="0"/>
        <v>8</v>
      </c>
      <c r="G17" s="11">
        <v>5</v>
      </c>
    </row>
    <row r="18" spans="1:7" ht="18.75" customHeight="1">
      <c r="A18" s="9">
        <v>15</v>
      </c>
      <c r="B18" s="9" t="s">
        <v>21</v>
      </c>
      <c r="C18" s="1">
        <v>170</v>
      </c>
      <c r="D18" s="1">
        <v>158</v>
      </c>
      <c r="E18" s="1">
        <v>164</v>
      </c>
      <c r="F18" s="10">
        <f t="shared" si="0"/>
        <v>492</v>
      </c>
      <c r="G18" s="11">
        <v>18</v>
      </c>
    </row>
    <row r="19" spans="1:7" ht="18.75" customHeight="1">
      <c r="A19" s="9">
        <v>16</v>
      </c>
      <c r="B19" s="9" t="s">
        <v>6</v>
      </c>
      <c r="C19" s="1">
        <v>29</v>
      </c>
      <c r="D19" s="1">
        <v>29</v>
      </c>
      <c r="E19" s="1">
        <v>21</v>
      </c>
      <c r="F19" s="10">
        <f t="shared" si="0"/>
        <v>79</v>
      </c>
      <c r="G19" s="11">
        <v>6</v>
      </c>
    </row>
    <row r="20" spans="1:7" ht="18.75" customHeight="1">
      <c r="A20" s="9">
        <v>17</v>
      </c>
      <c r="B20" s="9" t="s">
        <v>101</v>
      </c>
      <c r="C20" s="1">
        <v>85</v>
      </c>
      <c r="D20" s="1">
        <v>79</v>
      </c>
      <c r="E20" s="1">
        <v>68</v>
      </c>
      <c r="F20" s="10">
        <f t="shared" si="0"/>
        <v>232</v>
      </c>
      <c r="G20" s="11">
        <v>10</v>
      </c>
    </row>
    <row r="21" spans="1:7" ht="18.75" customHeight="1">
      <c r="A21" s="9">
        <v>18</v>
      </c>
      <c r="B21" s="9" t="s">
        <v>22</v>
      </c>
      <c r="C21" s="1">
        <v>138</v>
      </c>
      <c r="D21" s="1">
        <v>141</v>
      </c>
      <c r="E21" s="1">
        <v>159</v>
      </c>
      <c r="F21" s="10">
        <f t="shared" si="0"/>
        <v>438</v>
      </c>
      <c r="G21" s="11">
        <v>16</v>
      </c>
    </row>
    <row r="22" spans="1:7" ht="18.75" customHeight="1">
      <c r="A22" s="9">
        <v>19</v>
      </c>
      <c r="B22" s="9" t="s">
        <v>23</v>
      </c>
      <c r="C22" s="1">
        <v>30</v>
      </c>
      <c r="D22" s="1">
        <v>22</v>
      </c>
      <c r="E22" s="1">
        <v>24</v>
      </c>
      <c r="F22" s="10">
        <f t="shared" si="0"/>
        <v>76</v>
      </c>
      <c r="G22" s="11">
        <v>5</v>
      </c>
    </row>
    <row r="23" spans="1:7" ht="18.75" customHeight="1">
      <c r="A23" s="9">
        <v>20</v>
      </c>
      <c r="B23" s="9" t="s">
        <v>24</v>
      </c>
      <c r="C23" s="1">
        <v>50</v>
      </c>
      <c r="D23" s="1">
        <v>37</v>
      </c>
      <c r="E23" s="1">
        <v>56</v>
      </c>
      <c r="F23" s="10">
        <f t="shared" si="0"/>
        <v>143</v>
      </c>
      <c r="G23" s="11">
        <v>7</v>
      </c>
    </row>
    <row r="24" spans="1:7" ht="18.75" customHeight="1">
      <c r="A24" s="9">
        <v>21</v>
      </c>
      <c r="B24" s="9" t="s">
        <v>25</v>
      </c>
      <c r="C24" s="1">
        <v>45</v>
      </c>
      <c r="D24" s="1">
        <v>40</v>
      </c>
      <c r="E24" s="1">
        <v>52</v>
      </c>
      <c r="F24" s="10">
        <f t="shared" si="0"/>
        <v>137</v>
      </c>
      <c r="G24" s="11">
        <v>7</v>
      </c>
    </row>
    <row r="25" spans="1:7" ht="18.75" customHeight="1">
      <c r="A25" s="9">
        <v>22</v>
      </c>
      <c r="B25" s="9" t="s">
        <v>26</v>
      </c>
      <c r="C25" s="1">
        <v>30</v>
      </c>
      <c r="D25" s="1">
        <v>40</v>
      </c>
      <c r="E25" s="1">
        <v>34</v>
      </c>
      <c r="F25" s="10">
        <f t="shared" si="0"/>
        <v>104</v>
      </c>
      <c r="G25" s="11">
        <v>5</v>
      </c>
    </row>
    <row r="26" spans="1:7" ht="18.75" customHeight="1">
      <c r="A26" s="9">
        <v>23</v>
      </c>
      <c r="B26" s="9" t="s">
        <v>27</v>
      </c>
      <c r="C26" s="1">
        <v>176</v>
      </c>
      <c r="D26" s="1">
        <v>202</v>
      </c>
      <c r="E26" s="1">
        <v>179</v>
      </c>
      <c r="F26" s="10">
        <f t="shared" si="0"/>
        <v>557</v>
      </c>
      <c r="G26" s="11">
        <v>20</v>
      </c>
    </row>
    <row r="27" spans="1:7" ht="18.75" customHeight="1">
      <c r="A27" s="9">
        <v>24</v>
      </c>
      <c r="B27" s="9" t="s">
        <v>28</v>
      </c>
      <c r="C27" s="1">
        <v>146</v>
      </c>
      <c r="D27" s="1">
        <v>145</v>
      </c>
      <c r="E27" s="1">
        <v>176</v>
      </c>
      <c r="F27" s="10">
        <f t="shared" si="0"/>
        <v>467</v>
      </c>
      <c r="G27" s="11">
        <v>18</v>
      </c>
    </row>
    <row r="28" spans="1:7" ht="18.75" customHeight="1">
      <c r="A28" s="9">
        <v>25</v>
      </c>
      <c r="B28" s="9" t="s">
        <v>29</v>
      </c>
      <c r="C28" s="1">
        <v>266</v>
      </c>
      <c r="D28" s="1">
        <v>248</v>
      </c>
      <c r="E28" s="1">
        <v>263</v>
      </c>
      <c r="F28" s="10">
        <f t="shared" si="0"/>
        <v>777</v>
      </c>
      <c r="G28" s="11">
        <v>26</v>
      </c>
    </row>
    <row r="29" spans="1:7" ht="18.75" customHeight="1">
      <c r="A29" s="9">
        <v>26</v>
      </c>
      <c r="B29" s="9" t="s">
        <v>30</v>
      </c>
      <c r="C29" s="1">
        <v>147</v>
      </c>
      <c r="D29" s="1">
        <v>90</v>
      </c>
      <c r="E29" s="1">
        <v>134</v>
      </c>
      <c r="F29" s="10">
        <f t="shared" si="0"/>
        <v>371</v>
      </c>
      <c r="G29" s="11">
        <v>15</v>
      </c>
    </row>
    <row r="30" spans="1:7" ht="18.75" customHeight="1">
      <c r="A30" s="9">
        <v>27</v>
      </c>
      <c r="B30" s="9" t="s">
        <v>93</v>
      </c>
      <c r="C30" s="1">
        <v>1</v>
      </c>
      <c r="D30" s="1">
        <v>3</v>
      </c>
      <c r="E30" s="1">
        <v>5</v>
      </c>
      <c r="F30" s="10">
        <f t="shared" si="0"/>
        <v>9</v>
      </c>
      <c r="G30" s="11">
        <v>2</v>
      </c>
    </row>
    <row r="31" spans="1:7" ht="18.75" customHeight="1">
      <c r="A31" s="9">
        <v>28</v>
      </c>
      <c r="B31" s="9" t="s">
        <v>31</v>
      </c>
      <c r="C31" s="1">
        <v>149</v>
      </c>
      <c r="D31" s="1">
        <v>163</v>
      </c>
      <c r="E31" s="1">
        <v>162</v>
      </c>
      <c r="F31" s="10">
        <f t="shared" si="0"/>
        <v>474</v>
      </c>
      <c r="G31" s="11">
        <v>21</v>
      </c>
    </row>
    <row r="32" spans="1:7" ht="18.75" customHeight="1">
      <c r="A32" s="9">
        <v>29</v>
      </c>
      <c r="B32" s="9" t="s">
        <v>32</v>
      </c>
      <c r="C32" s="1">
        <v>20</v>
      </c>
      <c r="D32" s="1">
        <v>24</v>
      </c>
      <c r="E32" s="1">
        <v>19</v>
      </c>
      <c r="F32" s="10">
        <f t="shared" si="0"/>
        <v>63</v>
      </c>
      <c r="G32" s="11">
        <v>4</v>
      </c>
    </row>
    <row r="33" spans="1:7" ht="18.75" customHeight="1">
      <c r="A33" s="9">
        <v>30</v>
      </c>
      <c r="B33" s="9" t="s">
        <v>33</v>
      </c>
      <c r="C33" s="1">
        <v>122</v>
      </c>
      <c r="D33" s="1">
        <v>131</v>
      </c>
      <c r="E33" s="1">
        <v>127</v>
      </c>
      <c r="F33" s="10">
        <f t="shared" si="0"/>
        <v>380</v>
      </c>
      <c r="G33" s="11">
        <v>15</v>
      </c>
    </row>
    <row r="34" spans="1:7" ht="18.75" customHeight="1">
      <c r="A34" s="9">
        <v>31</v>
      </c>
      <c r="B34" s="9" t="s">
        <v>34</v>
      </c>
      <c r="C34" s="1">
        <v>63</v>
      </c>
      <c r="D34" s="1">
        <v>81</v>
      </c>
      <c r="E34" s="1">
        <v>66</v>
      </c>
      <c r="F34" s="10">
        <f t="shared" si="0"/>
        <v>210</v>
      </c>
      <c r="G34" s="11">
        <v>8</v>
      </c>
    </row>
    <row r="35" spans="1:7" ht="18.75" customHeight="1">
      <c r="A35" s="9">
        <v>32</v>
      </c>
      <c r="B35" s="9" t="s">
        <v>35</v>
      </c>
      <c r="C35" s="1">
        <v>18</v>
      </c>
      <c r="D35" s="1">
        <v>24</v>
      </c>
      <c r="E35" s="1">
        <v>21</v>
      </c>
      <c r="F35" s="10">
        <f t="shared" si="0"/>
        <v>63</v>
      </c>
      <c r="G35" s="11">
        <v>5</v>
      </c>
    </row>
    <row r="36" spans="1:7" ht="18.75" customHeight="1">
      <c r="A36" s="9">
        <v>33</v>
      </c>
      <c r="B36" s="9" t="s">
        <v>36</v>
      </c>
      <c r="C36" s="1">
        <v>27</v>
      </c>
      <c r="D36" s="1">
        <v>19</v>
      </c>
      <c r="E36" s="1">
        <v>13</v>
      </c>
      <c r="F36" s="10">
        <f t="shared" si="0"/>
        <v>59</v>
      </c>
      <c r="G36" s="11">
        <v>4</v>
      </c>
    </row>
    <row r="37" spans="1:7" ht="18.75" customHeight="1">
      <c r="A37" s="9">
        <v>34</v>
      </c>
      <c r="B37" s="9" t="s">
        <v>37</v>
      </c>
      <c r="C37" s="1">
        <v>38</v>
      </c>
      <c r="D37" s="1">
        <v>59</v>
      </c>
      <c r="E37" s="1">
        <v>36</v>
      </c>
      <c r="F37" s="10">
        <f t="shared" si="0"/>
        <v>133</v>
      </c>
      <c r="G37" s="11">
        <v>6</v>
      </c>
    </row>
    <row r="38" spans="1:7" ht="18.75" customHeight="1">
      <c r="A38" s="9">
        <v>35</v>
      </c>
      <c r="B38" s="9" t="s">
        <v>38</v>
      </c>
      <c r="C38" s="1">
        <v>135</v>
      </c>
      <c r="D38" s="1">
        <v>123</v>
      </c>
      <c r="E38" s="1">
        <v>128</v>
      </c>
      <c r="F38" s="10">
        <f t="shared" si="0"/>
        <v>386</v>
      </c>
      <c r="G38" s="11">
        <v>15</v>
      </c>
    </row>
    <row r="39" spans="1:7" ht="18.75" customHeight="1">
      <c r="A39" s="9">
        <v>36</v>
      </c>
      <c r="B39" s="9" t="s">
        <v>39</v>
      </c>
      <c r="C39" s="1">
        <v>86</v>
      </c>
      <c r="D39" s="1">
        <v>92</v>
      </c>
      <c r="E39" s="1">
        <v>102</v>
      </c>
      <c r="F39" s="10">
        <f t="shared" si="0"/>
        <v>280</v>
      </c>
      <c r="G39" s="11">
        <v>11</v>
      </c>
    </row>
    <row r="40" spans="1:7" ht="18.75" customHeight="1">
      <c r="A40" s="9">
        <v>37</v>
      </c>
      <c r="B40" s="9" t="s">
        <v>40</v>
      </c>
      <c r="C40" s="1">
        <v>181</v>
      </c>
      <c r="D40" s="1">
        <v>194</v>
      </c>
      <c r="E40" s="1">
        <v>209</v>
      </c>
      <c r="F40" s="10">
        <f t="shared" si="0"/>
        <v>584</v>
      </c>
      <c r="G40" s="11">
        <v>20</v>
      </c>
    </row>
    <row r="41" spans="1:7" ht="18.75" customHeight="1">
      <c r="A41" s="9">
        <v>38</v>
      </c>
      <c r="B41" s="9" t="s">
        <v>41</v>
      </c>
      <c r="C41" s="1">
        <v>99</v>
      </c>
      <c r="D41" s="1">
        <v>96</v>
      </c>
      <c r="E41" s="1">
        <v>89</v>
      </c>
      <c r="F41" s="10">
        <f t="shared" si="0"/>
        <v>284</v>
      </c>
      <c r="G41" s="11">
        <v>15</v>
      </c>
    </row>
    <row r="42" spans="1:7" ht="18.75" customHeight="1">
      <c r="A42" s="9">
        <v>39</v>
      </c>
      <c r="B42" s="9" t="s">
        <v>42</v>
      </c>
      <c r="C42" s="1">
        <v>53</v>
      </c>
      <c r="D42" s="1">
        <v>49</v>
      </c>
      <c r="E42" s="1">
        <v>45</v>
      </c>
      <c r="F42" s="10">
        <f t="shared" si="0"/>
        <v>147</v>
      </c>
      <c r="G42" s="11">
        <v>8</v>
      </c>
    </row>
    <row r="43" spans="1:7" ht="18.75" customHeight="1">
      <c r="A43" s="9">
        <v>40</v>
      </c>
      <c r="B43" s="9" t="s">
        <v>43</v>
      </c>
      <c r="C43" s="1">
        <v>58</v>
      </c>
      <c r="D43" s="1">
        <v>94</v>
      </c>
      <c r="E43" s="1">
        <v>64</v>
      </c>
      <c r="F43" s="10">
        <f t="shared" si="0"/>
        <v>216</v>
      </c>
      <c r="G43" s="11">
        <v>10</v>
      </c>
    </row>
    <row r="44" spans="1:7" ht="18.75" customHeight="1">
      <c r="A44" s="9">
        <v>41</v>
      </c>
      <c r="B44" s="9" t="s">
        <v>44</v>
      </c>
      <c r="C44" s="1">
        <v>43</v>
      </c>
      <c r="D44" s="1">
        <v>41</v>
      </c>
      <c r="E44" s="1">
        <v>52</v>
      </c>
      <c r="F44" s="10">
        <f t="shared" si="0"/>
        <v>136</v>
      </c>
      <c r="G44" s="11">
        <v>7</v>
      </c>
    </row>
    <row r="45" spans="1:7" ht="18.75" customHeight="1">
      <c r="A45" s="9">
        <v>42</v>
      </c>
      <c r="B45" s="9" t="s">
        <v>45</v>
      </c>
      <c r="C45" s="1">
        <v>6</v>
      </c>
      <c r="D45" s="1">
        <v>6</v>
      </c>
      <c r="E45" s="1">
        <v>4</v>
      </c>
      <c r="F45" s="10">
        <f t="shared" si="0"/>
        <v>16</v>
      </c>
      <c r="G45" s="11">
        <v>5</v>
      </c>
    </row>
    <row r="46" spans="1:7" ht="18.75" customHeight="1">
      <c r="A46" s="9">
        <v>43</v>
      </c>
      <c r="B46" s="9" t="s">
        <v>46</v>
      </c>
      <c r="C46" s="1">
        <v>14</v>
      </c>
      <c r="D46" s="1">
        <v>18</v>
      </c>
      <c r="E46" s="1">
        <v>15</v>
      </c>
      <c r="F46" s="10">
        <f t="shared" si="0"/>
        <v>47</v>
      </c>
      <c r="G46" s="11">
        <v>5</v>
      </c>
    </row>
    <row r="47" spans="1:7" ht="18.75" customHeight="1">
      <c r="A47" s="9">
        <v>44</v>
      </c>
      <c r="B47" s="9" t="s">
        <v>47</v>
      </c>
      <c r="C47" s="1">
        <v>44</v>
      </c>
      <c r="D47" s="1">
        <v>44</v>
      </c>
      <c r="E47" s="1">
        <v>50</v>
      </c>
      <c r="F47" s="10">
        <f t="shared" si="0"/>
        <v>138</v>
      </c>
      <c r="G47" s="11">
        <v>9</v>
      </c>
    </row>
    <row r="48" spans="1:7" ht="18.75" customHeight="1">
      <c r="A48" s="9">
        <v>45</v>
      </c>
      <c r="B48" s="9" t="s">
        <v>48</v>
      </c>
      <c r="C48" s="1">
        <v>37</v>
      </c>
      <c r="D48" s="1">
        <v>34</v>
      </c>
      <c r="E48" s="1">
        <v>34</v>
      </c>
      <c r="F48" s="10">
        <f t="shared" si="0"/>
        <v>105</v>
      </c>
      <c r="G48" s="11">
        <v>7</v>
      </c>
    </row>
    <row r="49" spans="1:7" ht="18.75" customHeight="1">
      <c r="A49" s="9">
        <v>46</v>
      </c>
      <c r="B49" s="9" t="s">
        <v>49</v>
      </c>
      <c r="C49" s="1">
        <v>11</v>
      </c>
      <c r="D49" s="1">
        <v>14</v>
      </c>
      <c r="E49" s="1">
        <v>12</v>
      </c>
      <c r="F49" s="10">
        <f t="shared" si="0"/>
        <v>37</v>
      </c>
      <c r="G49" s="11">
        <v>5</v>
      </c>
    </row>
    <row r="50" spans="1:7" ht="18.75" customHeight="1">
      <c r="A50" s="9">
        <v>47</v>
      </c>
      <c r="B50" s="9" t="s">
        <v>50</v>
      </c>
      <c r="C50" s="1">
        <v>16</v>
      </c>
      <c r="D50" s="1">
        <v>22</v>
      </c>
      <c r="E50" s="1">
        <v>23</v>
      </c>
      <c r="F50" s="10">
        <f t="shared" si="0"/>
        <v>61</v>
      </c>
      <c r="G50" s="11">
        <v>6</v>
      </c>
    </row>
    <row r="51" spans="1:7" ht="18.75" customHeight="1">
      <c r="A51" s="9">
        <v>48</v>
      </c>
      <c r="B51" s="9" t="s">
        <v>51</v>
      </c>
      <c r="C51" s="1">
        <v>114</v>
      </c>
      <c r="D51" s="1">
        <v>135</v>
      </c>
      <c r="E51" s="1">
        <v>119</v>
      </c>
      <c r="F51" s="10">
        <f t="shared" si="0"/>
        <v>368</v>
      </c>
      <c r="G51" s="11">
        <v>14</v>
      </c>
    </row>
    <row r="52" spans="1:7" ht="18.75" customHeight="1">
      <c r="A52" s="9">
        <v>49</v>
      </c>
      <c r="B52" s="9" t="s">
        <v>52</v>
      </c>
      <c r="C52" s="1">
        <v>30</v>
      </c>
      <c r="D52" s="1">
        <v>35</v>
      </c>
      <c r="E52" s="1">
        <v>41</v>
      </c>
      <c r="F52" s="10">
        <f t="shared" si="0"/>
        <v>106</v>
      </c>
      <c r="G52" s="11">
        <v>6</v>
      </c>
    </row>
    <row r="53" spans="1:7" ht="18.75" customHeight="1">
      <c r="A53" s="9">
        <v>50</v>
      </c>
      <c r="B53" s="9" t="s">
        <v>53</v>
      </c>
      <c r="C53" s="1">
        <v>98</v>
      </c>
      <c r="D53" s="1">
        <v>87</v>
      </c>
      <c r="E53" s="1">
        <v>114</v>
      </c>
      <c r="F53" s="10">
        <f t="shared" si="0"/>
        <v>299</v>
      </c>
      <c r="G53" s="11">
        <v>12</v>
      </c>
    </row>
    <row r="54" spans="1:7" ht="18.75" customHeight="1">
      <c r="A54" s="9">
        <v>51</v>
      </c>
      <c r="B54" s="9" t="s">
        <v>54</v>
      </c>
      <c r="C54" s="1">
        <v>37</v>
      </c>
      <c r="D54" s="1">
        <v>54</v>
      </c>
      <c r="E54" s="1">
        <v>45</v>
      </c>
      <c r="F54" s="10">
        <f t="shared" si="0"/>
        <v>136</v>
      </c>
      <c r="G54" s="11">
        <v>10</v>
      </c>
    </row>
    <row r="55" spans="1:7" ht="18.75" customHeight="1">
      <c r="A55" s="9">
        <v>52</v>
      </c>
      <c r="B55" s="9" t="s">
        <v>55</v>
      </c>
      <c r="C55" s="1">
        <v>19</v>
      </c>
      <c r="D55" s="1">
        <v>28</v>
      </c>
      <c r="E55" s="1">
        <v>24</v>
      </c>
      <c r="F55" s="10">
        <f t="shared" si="0"/>
        <v>71</v>
      </c>
      <c r="G55" s="11">
        <v>5</v>
      </c>
    </row>
    <row r="56" spans="1:7" ht="18.75" customHeight="1">
      <c r="A56" s="9">
        <v>53</v>
      </c>
      <c r="B56" s="9" t="s">
        <v>56</v>
      </c>
      <c r="C56" s="1">
        <v>21</v>
      </c>
      <c r="D56" s="1">
        <v>17</v>
      </c>
      <c r="E56" s="1">
        <v>27</v>
      </c>
      <c r="F56" s="10">
        <f t="shared" si="0"/>
        <v>65</v>
      </c>
      <c r="G56" s="11">
        <v>5</v>
      </c>
    </row>
    <row r="57" spans="1:7" ht="18.75" customHeight="1">
      <c r="A57" s="9">
        <v>54</v>
      </c>
      <c r="B57" s="9" t="s">
        <v>57</v>
      </c>
      <c r="C57" s="1">
        <v>7</v>
      </c>
      <c r="D57" s="1">
        <v>5</v>
      </c>
      <c r="E57" s="1">
        <v>8</v>
      </c>
      <c r="F57" s="10">
        <f t="shared" si="0"/>
        <v>20</v>
      </c>
      <c r="G57" s="11">
        <v>3</v>
      </c>
    </row>
    <row r="58" spans="1:7" ht="18.75" customHeight="1">
      <c r="A58" s="9">
        <v>55</v>
      </c>
      <c r="B58" s="9" t="s">
        <v>58</v>
      </c>
      <c r="C58" s="1">
        <v>43</v>
      </c>
      <c r="D58" s="1">
        <v>38</v>
      </c>
      <c r="E58" s="1">
        <v>45</v>
      </c>
      <c r="F58" s="10">
        <f t="shared" si="0"/>
        <v>126</v>
      </c>
      <c r="G58" s="11">
        <v>7</v>
      </c>
    </row>
    <row r="59" spans="1:7" ht="18.75" customHeight="1">
      <c r="A59" s="9">
        <v>56</v>
      </c>
      <c r="B59" s="9" t="s">
        <v>59</v>
      </c>
      <c r="C59" s="1">
        <v>130</v>
      </c>
      <c r="D59" s="1">
        <v>136</v>
      </c>
      <c r="E59" s="1">
        <v>138</v>
      </c>
      <c r="F59" s="10">
        <f t="shared" si="0"/>
        <v>404</v>
      </c>
      <c r="G59" s="11">
        <v>14</v>
      </c>
    </row>
    <row r="60" spans="1:7" ht="18.75" customHeight="1">
      <c r="A60" s="9">
        <v>57</v>
      </c>
      <c r="B60" s="9" t="s">
        <v>60</v>
      </c>
      <c r="C60" s="1">
        <v>73</v>
      </c>
      <c r="D60" s="1">
        <v>72</v>
      </c>
      <c r="E60" s="1">
        <v>75</v>
      </c>
      <c r="F60" s="10">
        <f t="shared" si="0"/>
        <v>220</v>
      </c>
      <c r="G60" s="11">
        <v>9</v>
      </c>
    </row>
    <row r="61" spans="1:7" ht="18.75" customHeight="1">
      <c r="A61" s="9">
        <v>58</v>
      </c>
      <c r="B61" s="9" t="s">
        <v>61</v>
      </c>
      <c r="C61" s="1">
        <v>3</v>
      </c>
      <c r="D61" s="1">
        <v>3</v>
      </c>
      <c r="E61" s="1">
        <v>1</v>
      </c>
      <c r="F61" s="10">
        <f t="shared" si="0"/>
        <v>7</v>
      </c>
      <c r="G61" s="11">
        <v>3</v>
      </c>
    </row>
    <row r="62" spans="1:7" ht="18.75" customHeight="1">
      <c r="A62" s="9">
        <v>59</v>
      </c>
      <c r="B62" s="9" t="s">
        <v>62</v>
      </c>
      <c r="C62" s="1">
        <v>1</v>
      </c>
      <c r="D62" s="1">
        <v>2</v>
      </c>
      <c r="E62" s="1">
        <v>6</v>
      </c>
      <c r="F62" s="10">
        <f t="shared" si="0"/>
        <v>9</v>
      </c>
      <c r="G62" s="11">
        <v>4</v>
      </c>
    </row>
    <row r="63" spans="1:7" ht="18.75" customHeight="1">
      <c r="A63" s="9">
        <v>60</v>
      </c>
      <c r="B63" s="9" t="s">
        <v>63</v>
      </c>
      <c r="C63" s="1">
        <v>3</v>
      </c>
      <c r="D63" s="1">
        <v>3</v>
      </c>
      <c r="E63" s="1">
        <v>3</v>
      </c>
      <c r="F63" s="10">
        <f t="shared" si="0"/>
        <v>9</v>
      </c>
      <c r="G63" s="11">
        <v>4</v>
      </c>
    </row>
    <row r="64" spans="1:7" ht="18.75" customHeight="1">
      <c r="A64" s="9">
        <v>61</v>
      </c>
      <c r="B64" s="9" t="s">
        <v>64</v>
      </c>
      <c r="C64" s="1">
        <v>41</v>
      </c>
      <c r="D64" s="1">
        <v>50</v>
      </c>
      <c r="E64" s="1">
        <v>40</v>
      </c>
      <c r="F64" s="10">
        <f t="shared" si="0"/>
        <v>131</v>
      </c>
      <c r="G64" s="11">
        <v>7</v>
      </c>
    </row>
    <row r="65" spans="1:7" ht="18.75" customHeight="1">
      <c r="A65" s="9">
        <v>62</v>
      </c>
      <c r="B65" s="9" t="s">
        <v>65</v>
      </c>
      <c r="C65" s="1">
        <v>64</v>
      </c>
      <c r="D65" s="1">
        <v>76</v>
      </c>
      <c r="E65" s="1">
        <v>61</v>
      </c>
      <c r="F65" s="10">
        <f t="shared" si="0"/>
        <v>201</v>
      </c>
      <c r="G65" s="11">
        <v>9</v>
      </c>
    </row>
    <row r="66" spans="1:7" ht="18.75" customHeight="1">
      <c r="A66" s="9">
        <v>63</v>
      </c>
      <c r="B66" s="9" t="s">
        <v>66</v>
      </c>
      <c r="C66" s="1">
        <v>10</v>
      </c>
      <c r="D66" s="1">
        <v>6</v>
      </c>
      <c r="E66" s="1">
        <v>13</v>
      </c>
      <c r="F66" s="10">
        <f t="shared" si="0"/>
        <v>29</v>
      </c>
      <c r="G66" s="11">
        <v>5</v>
      </c>
    </row>
    <row r="67" spans="1:7" ht="18.75" customHeight="1">
      <c r="A67" s="9">
        <v>64</v>
      </c>
      <c r="B67" s="9" t="s">
        <v>67</v>
      </c>
      <c r="C67" s="1">
        <v>70</v>
      </c>
      <c r="D67" s="1">
        <v>69</v>
      </c>
      <c r="E67" s="1">
        <v>56</v>
      </c>
      <c r="F67" s="10">
        <f t="shared" si="0"/>
        <v>195</v>
      </c>
      <c r="G67" s="11">
        <v>8</v>
      </c>
    </row>
    <row r="68" spans="1:7" ht="18.75" customHeight="1">
      <c r="A68" s="9">
        <v>65</v>
      </c>
      <c r="B68" s="9" t="s">
        <v>68</v>
      </c>
      <c r="C68" s="1">
        <v>16</v>
      </c>
      <c r="D68" s="1">
        <v>20</v>
      </c>
      <c r="E68" s="1">
        <v>16</v>
      </c>
      <c r="F68" s="10">
        <f t="shared" si="0"/>
        <v>52</v>
      </c>
      <c r="G68" s="11">
        <v>5</v>
      </c>
    </row>
    <row r="69" spans="1:7" ht="18.75" customHeight="1">
      <c r="A69" s="9">
        <v>66</v>
      </c>
      <c r="B69" s="12" t="s">
        <v>69</v>
      </c>
      <c r="C69" s="1">
        <v>19</v>
      </c>
      <c r="D69" s="1">
        <v>23</v>
      </c>
      <c r="E69" s="1">
        <v>19</v>
      </c>
      <c r="F69" s="10">
        <f t="shared" ref="F69:F95" si="1">SUM(C69:E69)</f>
        <v>61</v>
      </c>
      <c r="G69" s="11">
        <v>5</v>
      </c>
    </row>
    <row r="70" spans="1:7" ht="18.75" customHeight="1">
      <c r="A70" s="9">
        <v>67</v>
      </c>
      <c r="B70" s="9" t="s">
        <v>70</v>
      </c>
      <c r="C70" s="1">
        <v>25</v>
      </c>
      <c r="D70" s="1">
        <v>20</v>
      </c>
      <c r="E70" s="1">
        <v>32</v>
      </c>
      <c r="F70" s="10">
        <f t="shared" si="1"/>
        <v>77</v>
      </c>
      <c r="G70" s="11">
        <v>5</v>
      </c>
    </row>
    <row r="71" spans="1:7" ht="18.75" customHeight="1">
      <c r="A71" s="9">
        <v>68</v>
      </c>
      <c r="B71" s="9" t="s">
        <v>71</v>
      </c>
      <c r="C71" s="1">
        <v>9</v>
      </c>
      <c r="D71" s="1">
        <v>9</v>
      </c>
      <c r="E71" s="1">
        <v>11</v>
      </c>
      <c r="F71" s="10">
        <f t="shared" si="1"/>
        <v>29</v>
      </c>
      <c r="G71" s="11">
        <v>5</v>
      </c>
    </row>
    <row r="72" spans="1:7" ht="18.75" customHeight="1">
      <c r="A72" s="9">
        <v>69</v>
      </c>
      <c r="B72" s="9" t="s">
        <v>72</v>
      </c>
      <c r="C72" s="1">
        <v>5</v>
      </c>
      <c r="D72" s="1">
        <v>9</v>
      </c>
      <c r="E72" s="1">
        <v>11</v>
      </c>
      <c r="F72" s="10">
        <f t="shared" si="1"/>
        <v>25</v>
      </c>
      <c r="G72" s="11">
        <v>4</v>
      </c>
    </row>
    <row r="73" spans="1:7" ht="18.75" customHeight="1">
      <c r="A73" s="9">
        <v>70</v>
      </c>
      <c r="B73" s="9" t="s">
        <v>73</v>
      </c>
      <c r="C73" s="1">
        <v>35</v>
      </c>
      <c r="D73" s="1">
        <v>23</v>
      </c>
      <c r="E73" s="1">
        <v>26</v>
      </c>
      <c r="F73" s="10">
        <f t="shared" si="1"/>
        <v>84</v>
      </c>
      <c r="G73" s="11">
        <v>6</v>
      </c>
    </row>
    <row r="74" spans="1:7" ht="18.75" customHeight="1">
      <c r="A74" s="9">
        <v>71</v>
      </c>
      <c r="B74" s="9" t="s">
        <v>74</v>
      </c>
      <c r="C74" s="1">
        <v>40</v>
      </c>
      <c r="D74" s="1">
        <v>40</v>
      </c>
      <c r="E74" s="1">
        <v>45</v>
      </c>
      <c r="F74" s="10">
        <f t="shared" si="1"/>
        <v>125</v>
      </c>
      <c r="G74" s="11">
        <v>6</v>
      </c>
    </row>
    <row r="75" spans="1:7" ht="18.75" customHeight="1">
      <c r="A75" s="9">
        <v>72</v>
      </c>
      <c r="B75" s="9" t="s">
        <v>75</v>
      </c>
      <c r="C75" s="1">
        <v>142</v>
      </c>
      <c r="D75" s="1">
        <v>149</v>
      </c>
      <c r="E75" s="1">
        <v>130</v>
      </c>
      <c r="F75" s="10">
        <f t="shared" si="1"/>
        <v>421</v>
      </c>
      <c r="G75" s="11">
        <v>16</v>
      </c>
    </row>
    <row r="76" spans="1:7" ht="18.75" customHeight="1">
      <c r="A76" s="9">
        <v>73</v>
      </c>
      <c r="B76" s="9" t="s">
        <v>76</v>
      </c>
      <c r="C76" s="1">
        <v>89</v>
      </c>
      <c r="D76" s="1">
        <v>63</v>
      </c>
      <c r="E76" s="1">
        <v>60</v>
      </c>
      <c r="F76" s="10">
        <f t="shared" si="1"/>
        <v>212</v>
      </c>
      <c r="G76" s="11">
        <v>9</v>
      </c>
    </row>
    <row r="77" spans="1:7" ht="18.75" customHeight="1">
      <c r="A77" s="9">
        <v>74</v>
      </c>
      <c r="B77" s="9" t="s">
        <v>77</v>
      </c>
      <c r="C77" s="1">
        <v>66</v>
      </c>
      <c r="D77" s="1">
        <v>76</v>
      </c>
      <c r="E77" s="1">
        <v>58</v>
      </c>
      <c r="F77" s="10">
        <f t="shared" si="1"/>
        <v>200</v>
      </c>
      <c r="G77" s="11">
        <v>8</v>
      </c>
    </row>
    <row r="78" spans="1:7" ht="18.75" customHeight="1">
      <c r="A78" s="9">
        <v>75</v>
      </c>
      <c r="B78" s="9" t="s">
        <v>78</v>
      </c>
      <c r="C78" s="1">
        <v>34</v>
      </c>
      <c r="D78" s="1">
        <v>48</v>
      </c>
      <c r="E78" s="1">
        <v>39</v>
      </c>
      <c r="F78" s="10">
        <f t="shared" si="1"/>
        <v>121</v>
      </c>
      <c r="G78" s="11">
        <v>7</v>
      </c>
    </row>
    <row r="79" spans="1:7" ht="18.75" customHeight="1">
      <c r="A79" s="9">
        <v>76</v>
      </c>
      <c r="B79" s="9" t="s">
        <v>79</v>
      </c>
      <c r="C79" s="1">
        <v>30</v>
      </c>
      <c r="D79" s="1">
        <v>31</v>
      </c>
      <c r="E79" s="1">
        <v>33</v>
      </c>
      <c r="F79" s="10">
        <f t="shared" si="1"/>
        <v>94</v>
      </c>
      <c r="G79" s="11">
        <v>6</v>
      </c>
    </row>
    <row r="80" spans="1:7" ht="18.75" customHeight="1">
      <c r="A80" s="9">
        <v>77</v>
      </c>
      <c r="B80" s="9" t="s">
        <v>80</v>
      </c>
      <c r="C80" s="1">
        <v>0</v>
      </c>
      <c r="D80" s="1">
        <v>9</v>
      </c>
      <c r="E80" s="1">
        <v>15</v>
      </c>
      <c r="F80" s="10">
        <f t="shared" si="1"/>
        <v>24</v>
      </c>
      <c r="G80" s="11">
        <v>5</v>
      </c>
    </row>
    <row r="81" spans="1:7" ht="18.75" customHeight="1">
      <c r="A81" s="9">
        <v>78</v>
      </c>
      <c r="B81" s="9" t="s">
        <v>81</v>
      </c>
      <c r="C81" s="1">
        <v>24</v>
      </c>
      <c r="D81" s="1">
        <v>10</v>
      </c>
      <c r="E81" s="1">
        <v>16</v>
      </c>
      <c r="F81" s="10">
        <f t="shared" si="1"/>
        <v>50</v>
      </c>
      <c r="G81" s="11">
        <v>6</v>
      </c>
    </row>
    <row r="82" spans="1:7" ht="18.75" customHeight="1">
      <c r="A82" s="9">
        <v>79</v>
      </c>
      <c r="B82" s="9" t="s">
        <v>82</v>
      </c>
      <c r="C82" s="1">
        <v>5</v>
      </c>
      <c r="D82" s="1">
        <v>3</v>
      </c>
      <c r="E82" s="1">
        <v>7</v>
      </c>
      <c r="F82" s="10">
        <f t="shared" si="1"/>
        <v>15</v>
      </c>
      <c r="G82" s="11">
        <v>3</v>
      </c>
    </row>
    <row r="83" spans="1:7" ht="18.75" customHeight="1">
      <c r="A83" s="9">
        <v>80</v>
      </c>
      <c r="B83" s="9" t="s">
        <v>83</v>
      </c>
      <c r="C83" s="1">
        <v>2</v>
      </c>
      <c r="D83" s="1">
        <v>2</v>
      </c>
      <c r="E83" s="1">
        <v>4</v>
      </c>
      <c r="F83" s="10">
        <f t="shared" si="1"/>
        <v>8</v>
      </c>
      <c r="G83" s="11">
        <v>5</v>
      </c>
    </row>
    <row r="84" spans="1:7" ht="18.75" customHeight="1">
      <c r="A84" s="9">
        <v>81</v>
      </c>
      <c r="B84" s="9" t="s">
        <v>84</v>
      </c>
      <c r="C84" s="1">
        <v>27</v>
      </c>
      <c r="D84" s="1">
        <v>21</v>
      </c>
      <c r="E84" s="1">
        <v>27</v>
      </c>
      <c r="F84" s="10">
        <f t="shared" si="1"/>
        <v>75</v>
      </c>
      <c r="G84" s="11">
        <v>6</v>
      </c>
    </row>
    <row r="85" spans="1:7" ht="18.75" customHeight="1">
      <c r="A85" s="9">
        <v>82</v>
      </c>
      <c r="B85" s="9" t="s">
        <v>85</v>
      </c>
      <c r="C85" s="1">
        <v>22</v>
      </c>
      <c r="D85" s="1">
        <v>17</v>
      </c>
      <c r="E85" s="1">
        <v>16</v>
      </c>
      <c r="F85" s="10">
        <f t="shared" si="1"/>
        <v>55</v>
      </c>
      <c r="G85" s="11">
        <v>5</v>
      </c>
    </row>
    <row r="86" spans="1:7" ht="18.75" customHeight="1">
      <c r="A86" s="9">
        <v>83</v>
      </c>
      <c r="B86" s="9" t="s">
        <v>86</v>
      </c>
      <c r="C86" s="1">
        <v>4</v>
      </c>
      <c r="D86" s="1">
        <v>7</v>
      </c>
      <c r="E86" s="1">
        <v>9</v>
      </c>
      <c r="F86" s="10">
        <f t="shared" si="1"/>
        <v>20</v>
      </c>
      <c r="G86" s="11">
        <v>4</v>
      </c>
    </row>
    <row r="87" spans="1:7" ht="18.75" customHeight="1">
      <c r="A87" s="9">
        <v>84</v>
      </c>
      <c r="B87" s="9" t="s">
        <v>87</v>
      </c>
      <c r="C87" s="1">
        <v>16</v>
      </c>
      <c r="D87" s="1">
        <v>6</v>
      </c>
      <c r="E87" s="1">
        <v>11</v>
      </c>
      <c r="F87" s="10">
        <f t="shared" si="1"/>
        <v>33</v>
      </c>
      <c r="G87" s="11">
        <v>4</v>
      </c>
    </row>
    <row r="88" spans="1:7" ht="18.75" customHeight="1">
      <c r="A88" s="9">
        <v>85</v>
      </c>
      <c r="B88" s="9" t="s">
        <v>88</v>
      </c>
      <c r="C88" s="1">
        <v>14</v>
      </c>
      <c r="D88" s="1">
        <v>19</v>
      </c>
      <c r="E88" s="1">
        <v>9</v>
      </c>
      <c r="F88" s="10">
        <f t="shared" si="1"/>
        <v>42</v>
      </c>
      <c r="G88" s="11">
        <v>5</v>
      </c>
    </row>
    <row r="89" spans="1:7" ht="18.75" customHeight="1">
      <c r="A89" s="9">
        <v>86</v>
      </c>
      <c r="B89" s="9" t="s">
        <v>94</v>
      </c>
      <c r="C89" s="1">
        <v>56</v>
      </c>
      <c r="D89" s="1">
        <v>43</v>
      </c>
      <c r="E89" s="1">
        <v>50</v>
      </c>
      <c r="F89" s="10">
        <f t="shared" si="1"/>
        <v>149</v>
      </c>
      <c r="G89" s="11">
        <v>8</v>
      </c>
    </row>
    <row r="90" spans="1:7" ht="18.75" customHeight="1">
      <c r="A90" s="9">
        <v>87</v>
      </c>
      <c r="B90" s="9" t="s">
        <v>95</v>
      </c>
      <c r="C90" s="1">
        <v>29</v>
      </c>
      <c r="D90" s="1">
        <v>37</v>
      </c>
      <c r="E90" s="1">
        <v>25</v>
      </c>
      <c r="F90" s="10">
        <f t="shared" si="1"/>
        <v>91</v>
      </c>
      <c r="G90" s="11">
        <v>5</v>
      </c>
    </row>
    <row r="91" spans="1:7" ht="18.75" customHeight="1">
      <c r="A91" s="9">
        <v>88</v>
      </c>
      <c r="B91" s="9" t="s">
        <v>96</v>
      </c>
      <c r="C91" s="1">
        <v>16</v>
      </c>
      <c r="D91" s="1">
        <v>10</v>
      </c>
      <c r="E91" s="1">
        <v>16</v>
      </c>
      <c r="F91" s="10">
        <f t="shared" si="1"/>
        <v>42</v>
      </c>
      <c r="G91" s="11">
        <v>5</v>
      </c>
    </row>
    <row r="92" spans="1:7" ht="18.75" customHeight="1">
      <c r="A92" s="9">
        <v>89</v>
      </c>
      <c r="B92" s="9" t="s">
        <v>97</v>
      </c>
      <c r="C92" s="1">
        <v>13</v>
      </c>
      <c r="D92" s="1">
        <v>7</v>
      </c>
      <c r="E92" s="1">
        <v>8</v>
      </c>
      <c r="F92" s="10">
        <f t="shared" si="1"/>
        <v>28</v>
      </c>
      <c r="G92" s="11">
        <v>4</v>
      </c>
    </row>
    <row r="93" spans="1:7" ht="18.75" customHeight="1">
      <c r="A93" s="9">
        <v>90</v>
      </c>
      <c r="B93" s="9" t="s">
        <v>89</v>
      </c>
      <c r="C93" s="1">
        <v>12</v>
      </c>
      <c r="D93" s="1">
        <v>26</v>
      </c>
      <c r="E93" s="1">
        <v>13</v>
      </c>
      <c r="F93" s="10">
        <f t="shared" si="1"/>
        <v>51</v>
      </c>
      <c r="G93" s="11">
        <v>4</v>
      </c>
    </row>
    <row r="94" spans="1:7" ht="18.75" customHeight="1">
      <c r="A94" s="9">
        <v>91</v>
      </c>
      <c r="B94" s="9" t="s">
        <v>90</v>
      </c>
      <c r="C94" s="1">
        <v>14</v>
      </c>
      <c r="D94" s="1">
        <v>18</v>
      </c>
      <c r="E94" s="1">
        <v>16</v>
      </c>
      <c r="F94" s="10">
        <f t="shared" si="1"/>
        <v>48</v>
      </c>
      <c r="G94" s="11">
        <v>5</v>
      </c>
    </row>
    <row r="95" spans="1:7" ht="18.75" customHeight="1">
      <c r="A95" s="9">
        <v>92</v>
      </c>
      <c r="B95" s="9" t="s">
        <v>91</v>
      </c>
      <c r="C95" s="1">
        <v>5</v>
      </c>
      <c r="D95" s="1">
        <v>4</v>
      </c>
      <c r="E95" s="1">
        <v>0</v>
      </c>
      <c r="F95" s="10">
        <f t="shared" si="1"/>
        <v>9</v>
      </c>
      <c r="G95" s="11">
        <v>3</v>
      </c>
    </row>
    <row r="96" spans="1:7" ht="18.75" customHeight="1">
      <c r="A96" s="13"/>
      <c r="B96" s="2" t="s">
        <v>4</v>
      </c>
      <c r="C96" s="1">
        <f>SUM(C4:C95)</f>
        <v>5419</v>
      </c>
      <c r="D96" s="1">
        <f t="shared" ref="D96:G96" si="2">SUM(D4:D95)</f>
        <v>5523</v>
      </c>
      <c r="E96" s="1">
        <f t="shared" si="2"/>
        <v>5502</v>
      </c>
      <c r="F96" s="1">
        <f t="shared" si="2"/>
        <v>16444</v>
      </c>
      <c r="G96" s="1">
        <f t="shared" si="2"/>
        <v>800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中学校生徒数学級数(R7)</vt:lpstr>
      <vt:lpstr>'中学校生徒数学級数(R7)'!Print_Titles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内田　純平</cp:lastModifiedBy>
  <cp:lastPrinted>2025-06-04T01:14:01Z</cp:lastPrinted>
  <dcterms:created xsi:type="dcterms:W3CDTF">2018-04-09T04:16:31Z</dcterms:created>
  <dcterms:modified xsi:type="dcterms:W3CDTF">2025-06-04T01:14:16Z</dcterms:modified>
</cp:coreProperties>
</file>